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P 056/"/>
    </mc:Choice>
  </mc:AlternateContent>
  <xr:revisionPtr revIDLastSave="0" documentId="13_ncr:1_{28545B3A-8F7A-1147-9040-A85637558B3B}" xr6:coauthVersionLast="47" xr6:coauthVersionMax="47" xr10:uidLastSave="{00000000-0000-0000-0000-000000000000}"/>
  <bookViews>
    <workbookView xWindow="4340" yWindow="500" windowWidth="21840" windowHeight="13140" xr2:uid="{FE94A28B-B6FC-2042-A07E-1B121FD46674}"/>
  </bookViews>
  <sheets>
    <sheet name="Hoja1" sheetId="1" r:id="rId1"/>
    <sheet name="Hoja2" sheetId="2" r:id="rId2"/>
    <sheet name="Hoja4" sheetId="9" r:id="rId3"/>
    <sheet name="Hoja5" sheetId="6" r:id="rId4"/>
    <sheet name="Hoja7" sheetId="8" r:id="rId5"/>
  </sheets>
  <definedNames>
    <definedName name="_xlnm._FilterDatabase" localSheetId="2" hidden="1">Hoja4!$A$1:$B$1042</definedName>
    <definedName name="_xlnm._FilterDatabase" localSheetId="3" hidden="1">Hoja5!$A$3:$G$754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9" l="1"/>
  <c r="B71" i="9"/>
  <c r="B274" i="9"/>
  <c r="B308" i="9"/>
  <c r="B555" i="9"/>
  <c r="B860" i="9"/>
  <c r="B891" i="9"/>
  <c r="P2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C376" i="8"/>
  <c r="D376" i="8"/>
  <c r="E376" i="8"/>
  <c r="F376" i="8"/>
  <c r="G376" i="8"/>
  <c r="H376" i="8"/>
  <c r="I376" i="8"/>
  <c r="J376" i="8"/>
  <c r="K376" i="8"/>
  <c r="L376" i="8"/>
  <c r="M376" i="8"/>
  <c r="N376" i="8"/>
  <c r="O376" i="8"/>
  <c r="P376" i="8"/>
</calcChain>
</file>

<file path=xl/sharedStrings.xml><?xml version="1.0" encoding="utf-8"?>
<sst xmlns="http://schemas.openxmlformats.org/spreadsheetml/2006/main" count="5703" uniqueCount="1962">
  <si>
    <t xml:space="preserve">Tipo Violencia / Localidad </t>
  </si>
  <si>
    <t>Total</t>
  </si>
  <si>
    <t>Abandono</t>
  </si>
  <si>
    <t>03 - Santa fe</t>
  </si>
  <si>
    <t>04 - San Cristóbal</t>
  </si>
  <si>
    <t>05 - Usme</t>
  </si>
  <si>
    <t>06 - Tunjuelito</t>
  </si>
  <si>
    <t>07 - Bosa</t>
  </si>
  <si>
    <t>08 - Kennedy</t>
  </si>
  <si>
    <t>10 - Engativá</t>
  </si>
  <si>
    <t>11 - Suba</t>
  </si>
  <si>
    <t>18 - Rafael Uribe Uribe</t>
  </si>
  <si>
    <t>19 - Ciudad Bolívar</t>
  </si>
  <si>
    <t xml:space="preserve">Económica </t>
  </si>
  <si>
    <t>09 - Fontibón</t>
  </si>
  <si>
    <t>12 - Barrios Unidos</t>
  </si>
  <si>
    <t>14 - Los Mártires</t>
  </si>
  <si>
    <t>16 - Puente Aranda</t>
  </si>
  <si>
    <t>Física</t>
  </si>
  <si>
    <t>01 - Usaquén</t>
  </si>
  <si>
    <t>02 - Chapinero</t>
  </si>
  <si>
    <t>13 - Teusaquillo</t>
  </si>
  <si>
    <t>15 - Antonio Nariño</t>
  </si>
  <si>
    <t>17 - Candelaria</t>
  </si>
  <si>
    <t>20 - Sumapaz</t>
  </si>
  <si>
    <t>Negligencia</t>
  </si>
  <si>
    <t>Psicológica</t>
  </si>
  <si>
    <t>Sexual</t>
  </si>
  <si>
    <t>Etiquetas de fila</t>
  </si>
  <si>
    <t>-</t>
  </si>
  <si>
    <t>SUMAPAZ</t>
  </si>
  <si>
    <t>RIO SUMAPAZ</t>
  </si>
  <si>
    <t>VDA EL CAPITOLIO</t>
  </si>
  <si>
    <t>DISTRITAL</t>
  </si>
  <si>
    <t>RURAL EL CAPITOLIO</t>
  </si>
  <si>
    <t>COLEGIO GIMNASIO DEL CAMPO JUAN DE LA CRUZ VARELA (IED)</t>
  </si>
  <si>
    <t>VDA SANTO DOMINGO</t>
  </si>
  <si>
    <t>RURAL SANTO DOMINGO</t>
  </si>
  <si>
    <t>VDA SAN ANTONIO</t>
  </si>
  <si>
    <t>RURAL SAN ANTONIO</t>
  </si>
  <si>
    <t>VDA EL TOLDO</t>
  </si>
  <si>
    <t>RURAL EL TOLDO</t>
  </si>
  <si>
    <t>VDA SAN JUAN</t>
  </si>
  <si>
    <t>RURAL SAN JUAN</t>
  </si>
  <si>
    <t>VDA LAS VEGAS SECTOR LA UNION</t>
  </si>
  <si>
    <t>RURAL ERASMO VALENCIA</t>
  </si>
  <si>
    <t>VDA CHORRERAS</t>
  </si>
  <si>
    <t>RURAL LAS CHORRERAS</t>
  </si>
  <si>
    <t>VDA SAN JOSE</t>
  </si>
  <si>
    <t>RURAL SAN JOSE</t>
  </si>
  <si>
    <t>VDA LA CONCEPCION</t>
  </si>
  <si>
    <t>RURAL LA CONCEPCION</t>
  </si>
  <si>
    <t>VDA EL SALITRE</t>
  </si>
  <si>
    <t>RURAL EL SALITRE</t>
  </si>
  <si>
    <t>VDA LAGUNITAS</t>
  </si>
  <si>
    <t>RURAL LAGUNITAS</t>
  </si>
  <si>
    <t>VDA TUNAL BAJO</t>
  </si>
  <si>
    <t>RURAL TUNAL BAJO</t>
  </si>
  <si>
    <t>VDA TUNAL ALTO</t>
  </si>
  <si>
    <t>RURAL TUNAL ALTO</t>
  </si>
  <si>
    <t>VDA LA UNION</t>
  </si>
  <si>
    <t>RURAL LA UNION</t>
  </si>
  <si>
    <t>RIO BLANCO</t>
  </si>
  <si>
    <t>COLEGIO CAMPESTRE JAIME GARZON (IED)</t>
  </si>
  <si>
    <t>KM 12 VIA NAZARETH VDA RIOS</t>
  </si>
  <si>
    <t>RURAL LOS RIOS</t>
  </si>
  <si>
    <t>KM 5 VIA NAZARETH VDA ANIMAS</t>
  </si>
  <si>
    <t>RURAL LAS ANIMAS</t>
  </si>
  <si>
    <t>KM 1 VIA NAZARETH SANTA ROSA</t>
  </si>
  <si>
    <t>RURAL SANTA ROSA DE NAZARETH</t>
  </si>
  <si>
    <t>KM 8 VIA CORREG BETANIA</t>
  </si>
  <si>
    <t>RURAL ADELINA GUTIERREZ PALACIOS</t>
  </si>
  <si>
    <t>KM 16 VIA BETANIA PEÑALIZA</t>
  </si>
  <si>
    <t>RURAL PEÑALIZA</t>
  </si>
  <si>
    <t>KM 8 VIA BETANIA EL TABACO</t>
  </si>
  <si>
    <t>RURAL EL TABACO</t>
  </si>
  <si>
    <t>KM 6 VIA BETANIA LAGUNAVERDE</t>
  </si>
  <si>
    <t>RURAL LAGUNA VERDE</t>
  </si>
  <si>
    <t>KM 8 VIA BETANIA VDA RAIZAL</t>
  </si>
  <si>
    <t>RURAL EL RAIZAL</t>
  </si>
  <si>
    <t>KM 6 VIA NAZARETH VDA AURAS</t>
  </si>
  <si>
    <t>RURAL LAS AURAS</t>
  </si>
  <si>
    <t>LUCERO</t>
  </si>
  <si>
    <t>CL 76 SUR # 24 A - 11</t>
  </si>
  <si>
    <t>CANADA</t>
  </si>
  <si>
    <t>COLEGIO CANADA (IED)</t>
  </si>
  <si>
    <t>CIUDAD BOLIVAR</t>
  </si>
  <si>
    <t>RIO TUNJUELO</t>
  </si>
  <si>
    <t>KM 10 VIA QUIBA LOTE EL CLAVEL</t>
  </si>
  <si>
    <t>RURAL JOSE CELESTINO MUTIS</t>
  </si>
  <si>
    <t>COLEGIO RURAL JOSE CELESTINO MUTIS (IED)</t>
  </si>
  <si>
    <t>KM 24 VIA PASQUILLA</t>
  </si>
  <si>
    <t>MOCHUELO ALTO</t>
  </si>
  <si>
    <t>COLEGIO MOCHUELO ALTO (CED)</t>
  </si>
  <si>
    <t>KM 20 VIA QUIBA</t>
  </si>
  <si>
    <t>RURAL QUIBA BAJA</t>
  </si>
  <si>
    <t>COLEGIO RURAL QUIBA ALTA (IED)</t>
  </si>
  <si>
    <t>KM 24 VIA QUIBA</t>
  </si>
  <si>
    <t>RURAL QUIBA ALTA</t>
  </si>
  <si>
    <t>KM 8 VIA PASQUILLA</t>
  </si>
  <si>
    <t>PASQUILLITA</t>
  </si>
  <si>
    <t>COLEGIO RURAL PASQUILLA (IED)</t>
  </si>
  <si>
    <t>KM 12 VIA SAN JUAN DE SUMAPAZ</t>
  </si>
  <si>
    <t>SANTA BARBARA</t>
  </si>
  <si>
    <t>KM 5 VIA OLARTE</t>
  </si>
  <si>
    <t>RURAL PASQUILLA</t>
  </si>
  <si>
    <t>ARBORIZADORA</t>
  </si>
  <si>
    <t>ISMAEL PERDOMO</t>
  </si>
  <si>
    <t>KR 70 D # 65 - 25 SUR</t>
  </si>
  <si>
    <t>COLEGIO AGUDELO RESTREPO (IED)</t>
  </si>
  <si>
    <t>CL 58 D SUR # 51 - 10</t>
  </si>
  <si>
    <t>COLEGIO MARIA CURREA MANRIQUE (IED)</t>
  </si>
  <si>
    <t>TV 54 # 71 - 09 SUR</t>
  </si>
  <si>
    <t>DISTRITAL - ADMINISTRACION CONTRATADA</t>
  </si>
  <si>
    <t>COLEGIO EL NOGAL (IED) - SEDE PRINCIPAL</t>
  </si>
  <si>
    <t>COLEGIO EL NOGAL (IED)</t>
  </si>
  <si>
    <t>SIERRA MORENA</t>
  </si>
  <si>
    <t>CL 69 SUR # 71 G - 12</t>
  </si>
  <si>
    <t>COLEGIO ANGELA RESTREPO MORENO (IED) - SEDE PRINCIPAL</t>
  </si>
  <si>
    <t>LOS LIBERTADORES</t>
  </si>
  <si>
    <t>CL 59 SUR # 65 - 42</t>
  </si>
  <si>
    <t>COLEGIO ROGELIO SALMONA (IED) - SEDE PRINCIPAL</t>
  </si>
  <si>
    <t>COLEGIO ROGELIO SALMONA (IED)</t>
  </si>
  <si>
    <t>CL 68 SUR # 69 - 80/82</t>
  </si>
  <si>
    <t>COLEGIO EL ENSUEÑO (IED) - SEDE PRINCIPAL</t>
  </si>
  <si>
    <t>COLEGIO EL ENSUEÑO (IED)</t>
  </si>
  <si>
    <t>KR 18 N # 70 A - 51 SUR</t>
  </si>
  <si>
    <t>FANNY MIKEY</t>
  </si>
  <si>
    <t>COLEGIO FANNY MIKEY (IED)</t>
  </si>
  <si>
    <t>EL TESORO</t>
  </si>
  <si>
    <t>SOTAVENTO</t>
  </si>
  <si>
    <t>KR 17 F # 73 A - 31 SUR</t>
  </si>
  <si>
    <t>ANTONIO GARCIA</t>
  </si>
  <si>
    <t>COLEGIO ANTONIO GARCIA (IED)</t>
  </si>
  <si>
    <t>CL 60 A SUR # 73 - 41</t>
  </si>
  <si>
    <t>CUNDINAMARCA</t>
  </si>
  <si>
    <t>COLEGIO CUNDINAMARCA (IED)</t>
  </si>
  <si>
    <t>DG 74 B BIS SUR # 26 C - 12</t>
  </si>
  <si>
    <t>JOSE MARIA VARGAS VILA</t>
  </si>
  <si>
    <t>COLEGIO JOSE MARIA VARGAS VILA (IED)</t>
  </si>
  <si>
    <t>JERUSALEN</t>
  </si>
  <si>
    <t>ARBORIZADORA ALTA</t>
  </si>
  <si>
    <t>KR 42 # 73 A - 10 SUR</t>
  </si>
  <si>
    <t>COLEGIO GIMNASIO SABIO CALDAS (IED) - SEDE PRINCIPAL</t>
  </si>
  <si>
    <t>COLEGIO GIMNASIO SABIO CALDAS (IED)</t>
  </si>
  <si>
    <t>KR 17 F # 77 - 75 SUR</t>
  </si>
  <si>
    <t>COLEGIO BUENAVISTA (IED) - SEDE PRINCIPAL</t>
  </si>
  <si>
    <t>COLEGIO BUENAVISTA (IED)</t>
  </si>
  <si>
    <t>CL 80 A SUR # 18 C - 70</t>
  </si>
  <si>
    <t>LA JOYA</t>
  </si>
  <si>
    <t>COLEGIO LA JOYA (IED)</t>
  </si>
  <si>
    <t>CL 72 SUR # 47 B - 09</t>
  </si>
  <si>
    <t>ARGENTINA LA NUEVA</t>
  </si>
  <si>
    <t>COLEGIO CIUDAD BOLIVAR - ARGENTINA (IED)</t>
  </si>
  <si>
    <t>CL 70 SUR # 56 - 45</t>
  </si>
  <si>
    <t>KR 77 C # 59 A - 15 SUR</t>
  </si>
  <si>
    <t>SAN ISIDRO LABRADOR</t>
  </si>
  <si>
    <t>COLEGIO LA ESTANCIA - SAN ISIDRO LABRADOR (IED)</t>
  </si>
  <si>
    <t>LA ESTANCIA</t>
  </si>
  <si>
    <t>CL 59 A SUR # 75 B - 75</t>
  </si>
  <si>
    <t>CL 81 SUR # 46 A - 35</t>
  </si>
  <si>
    <t>SIERRA MORENA D</t>
  </si>
  <si>
    <t>COLEGIO SIERRA MORENA (IED)</t>
  </si>
  <si>
    <t>TV 46 A # 79 D - 15 SUR</t>
  </si>
  <si>
    <t>DIVINO NIÑO</t>
  </si>
  <si>
    <t>CL 62 B SUR # 77 C - 11</t>
  </si>
  <si>
    <t>SANTO DOMINGO SAVIO</t>
  </si>
  <si>
    <t>CL 75 C SUR # 71 - 03</t>
  </si>
  <si>
    <t>TV 49 D # 70 - 80 SUR</t>
  </si>
  <si>
    <t>SANTA ROSITA LAS VEGAS</t>
  </si>
  <si>
    <t>COLEGIO CEDID CIUDAD BOLIVAR (IED)</t>
  </si>
  <si>
    <t>CL 69 B SUR # 73 F - 68</t>
  </si>
  <si>
    <t>PERDOMO ALTO</t>
  </si>
  <si>
    <t>CL 75 SUR # 46 B - 16</t>
  </si>
  <si>
    <t>TANQUE LAGUNA</t>
  </si>
  <si>
    <t>CL 70 SUR # 56 - 11</t>
  </si>
  <si>
    <t>CL 80 A SUR # 17 N - 80</t>
  </si>
  <si>
    <t>MINUTO DE MARIA</t>
  </si>
  <si>
    <t>COLEGIO EL MINUTO DE BUENOS AIRES (IED)</t>
  </si>
  <si>
    <t>CL 78 A SUR # 17 F - 26</t>
  </si>
  <si>
    <t>BUENOS AIRES</t>
  </si>
  <si>
    <t>JUAN PABLO II</t>
  </si>
  <si>
    <t>CL 68 J SUR # 25 N - 15</t>
  </si>
  <si>
    <t>LAS MANITAS</t>
  </si>
  <si>
    <t>COLEGIO CONFEDERACION BRISAS DEL DIAMANTE (IED)</t>
  </si>
  <si>
    <t>DG 69 R SUR # 18 N - 06</t>
  </si>
  <si>
    <t>VILLAS DEL DIAMANTE</t>
  </si>
  <si>
    <t>SAN RAFAEL</t>
  </si>
  <si>
    <t>KR 18 I # 69 D - 35 SUR</t>
  </si>
  <si>
    <t>CONFEDERACION SUIZA</t>
  </si>
  <si>
    <t>SAN FRANCISCO</t>
  </si>
  <si>
    <t>KR 20 A # 67 - 65 SUR</t>
  </si>
  <si>
    <t>SAN FRANCISCO III</t>
  </si>
  <si>
    <t>COLEGIO SAN FRANCISCO (IED)</t>
  </si>
  <si>
    <t>KR 20 C # 67 - 00 SUR</t>
  </si>
  <si>
    <t>SAN FRANCISCO II</t>
  </si>
  <si>
    <t>KR 22 # 64 - 29 SUR</t>
  </si>
  <si>
    <t>CL 73 A SUR # 16 F - 35</t>
  </si>
  <si>
    <t>COLEGIO SOTAVENTO (IED)</t>
  </si>
  <si>
    <t>ESTRELLA DEL SUR</t>
  </si>
  <si>
    <t>KR 18 D # 73 - 50 SUR</t>
  </si>
  <si>
    <t>COLEGIO ESTRELLA DEL SUR (IED)</t>
  </si>
  <si>
    <t>CL 74 A SUR # 18 - 23</t>
  </si>
  <si>
    <t>CL 75 SUR # 18 B - 45</t>
  </si>
  <si>
    <t>CL 17 P # 72 P - 28 SUR  --  KR 17 P # 72 - 25 SUR</t>
  </si>
  <si>
    <t>TV 70 G # 65 - 02 SUR</t>
  </si>
  <si>
    <t>MARIA MERCEDES CARRANZA</t>
  </si>
  <si>
    <t>COLEGIO MARIA MERCEDES CARRANZA (IED)</t>
  </si>
  <si>
    <t>EL MIRADOR</t>
  </si>
  <si>
    <t>KR 27 B # 71 C - 12 SUR</t>
  </si>
  <si>
    <t>PARAISO MIRADOR</t>
  </si>
  <si>
    <t>COLEGIO PARAISO MIRADOR (IED)</t>
  </si>
  <si>
    <t>CL 71 J SUR # 27 - 57</t>
  </si>
  <si>
    <t>KR 27 L # 71 H - 46 SUR</t>
  </si>
  <si>
    <t>KR 44 # 72 - 36 SUR</t>
  </si>
  <si>
    <t>PRADERA ESPERANZA</t>
  </si>
  <si>
    <t>COLEGIO ARBORIZADORA ALTA (IED)</t>
  </si>
  <si>
    <t>KR 43 # 70 A - 50 SUR</t>
  </si>
  <si>
    <t>KR 18 H # 81 D - 69 SUR IN 1</t>
  </si>
  <si>
    <t>LA ARABIA</t>
  </si>
  <si>
    <t>COLEGIO LA ARABIA (IED)</t>
  </si>
  <si>
    <t>CL 68 D SUR # 18 Z - 18</t>
  </si>
  <si>
    <t>MARANDU</t>
  </si>
  <si>
    <t>COLEGIO VILLAMAR (IED)</t>
  </si>
  <si>
    <t>VILLA GLORIA</t>
  </si>
  <si>
    <t>KR 18 M # 69 J - 25 SUR</t>
  </si>
  <si>
    <t>KR 46 A # 71 - 10 SUR</t>
  </si>
  <si>
    <t>EL PARAISO</t>
  </si>
  <si>
    <t>COLEGIO EL PARAISO DE MANUELA BELTRAN (IED)</t>
  </si>
  <si>
    <t>KR 45 C # 69 D - 15 SUR</t>
  </si>
  <si>
    <t>MANUELA BELTRAN</t>
  </si>
  <si>
    <t>KR 16 C # 62 - 35 SUR</t>
  </si>
  <si>
    <t>TECNICO CEDID GUILLERMO CANO ISAZA</t>
  </si>
  <si>
    <t>TV 49 # 59 C - 15 SUR</t>
  </si>
  <si>
    <t>PRIMERA INFANCIA RODRIGUITO</t>
  </si>
  <si>
    <t>COLEGIO RODRIGO LARA BONILLA (IED)</t>
  </si>
  <si>
    <t>CL 64 SUR # 29 - 19</t>
  </si>
  <si>
    <t>JOSE CELESTINO MUTIS</t>
  </si>
  <si>
    <t>KR 43 A # 66 - 51 SUR</t>
  </si>
  <si>
    <t>RODRIGO LARA BONILLA</t>
  </si>
  <si>
    <t>NACIONES UNIDAS</t>
  </si>
  <si>
    <t>CL 77 A SUR # 18 M - 79</t>
  </si>
  <si>
    <t>JOSE JAIME ROJAS</t>
  </si>
  <si>
    <t>COLEGIO JOSE JAIME ROJAS (IED)</t>
  </si>
  <si>
    <t>DG 62 D SUR # 19 A - 55</t>
  </si>
  <si>
    <t>ACACIA I</t>
  </si>
  <si>
    <t>COLEGIO ACACIA II (IED)</t>
  </si>
  <si>
    <t>CL 62 SUR # 19 B - 42</t>
  </si>
  <si>
    <t>ACACIA II</t>
  </si>
  <si>
    <t>DG 65 D SUR # 18 A - 04</t>
  </si>
  <si>
    <t>EL RECUERDO</t>
  </si>
  <si>
    <t>COLEGIO COMPARTIR RECUERDO (IED)</t>
  </si>
  <si>
    <t>CL 69 SUR # 18 B - 35</t>
  </si>
  <si>
    <t>COMPARTIR LUCERO ALTO</t>
  </si>
  <si>
    <t>KR 20 B # 69 H - 33 SUR M J</t>
  </si>
  <si>
    <t>LA CASONA</t>
  </si>
  <si>
    <t>COLEGIO NICOLAS GOMEZ DAVILA (IED)</t>
  </si>
  <si>
    <t>CL 67 SUR # 20 D - 20</t>
  </si>
  <si>
    <t>NICOLAS GOMEZ DAVILA</t>
  </si>
  <si>
    <t xml:space="preserve">CL 81 SUR # 18 M - 02  --  CL 81 SUR # 18 P - 08 </t>
  </si>
  <si>
    <t>SEDE C</t>
  </si>
  <si>
    <t>COLEGIO EL TESORO DE LA CUMBRE (IED)</t>
  </si>
  <si>
    <t>CL 78 D BIS SUR # 18 N - 23</t>
  </si>
  <si>
    <t>LA CUMBRE</t>
  </si>
  <si>
    <t>TV 18 H # 77 A - 95 SUR</t>
  </si>
  <si>
    <t>ARBORIZADORA BAJA</t>
  </si>
  <si>
    <t>CL 59 I SUR # 44 A - 02</t>
  </si>
  <si>
    <t>COLEGIO ARBORIZADORA BAJA (IED)</t>
  </si>
  <si>
    <t>CL 69 B SUR # 17 Ñ - 94</t>
  </si>
  <si>
    <t>MARIA CANO</t>
  </si>
  <si>
    <t>COLEGIO UNION EUROPEA (IED)</t>
  </si>
  <si>
    <t>KR 18 M # 63 B - 09 SUR</t>
  </si>
  <si>
    <t>UNION EUROPEA</t>
  </si>
  <si>
    <t>KR 18 Q BIS B # 67 C - 21 SUR</t>
  </si>
  <si>
    <t>COLEGIO SANTA BARBARA (IED)</t>
  </si>
  <si>
    <t>KR 18 X # 68 A - 02 SUR</t>
  </si>
  <si>
    <t>COMPARTIR MEISSEN</t>
  </si>
  <si>
    <t>KR 18 T # 65 A - 27 SUR</t>
  </si>
  <si>
    <t>KR 17 B # 64 B - 45 SUR</t>
  </si>
  <si>
    <t>CIUDAD DE MONTREAL</t>
  </si>
  <si>
    <t>COLEGIO CIUDAD DE MONTREAL (IED)</t>
  </si>
  <si>
    <t>KR 17 B BIS A # 67 - 30 SUR</t>
  </si>
  <si>
    <t>LEON DE GREIFF</t>
  </si>
  <si>
    <t>COLEGIO LEON DE GREIFF (IED)</t>
  </si>
  <si>
    <t>CL 64 SUR # 71 F - 18</t>
  </si>
  <si>
    <t>COLEGIO ISMAEL PERDOMO (IED)</t>
  </si>
  <si>
    <t>DG 71 B SUR # 18 I - 20</t>
  </si>
  <si>
    <t>RAFAEL URIBE URIBE</t>
  </si>
  <si>
    <t>COLEGIO RAFAEL URIBE URIBE (IED)</t>
  </si>
  <si>
    <t>CL 64 SUR # 16 D - 50</t>
  </si>
  <si>
    <t>REPUBLICA DE MEXICO</t>
  </si>
  <si>
    <t>COLEGIO REPUBLICA DE MEXICO (IED)</t>
  </si>
  <si>
    <t>MARRUECOS</t>
  </si>
  <si>
    <t>TV 5 U # 48 J - 30 SUR  --  TV 5 Q # 48 H - 05 SUR</t>
  </si>
  <si>
    <t>COLEGIO MARIA CANO (IED)</t>
  </si>
  <si>
    <t>KR 5 A # 48 M - 50 SUR</t>
  </si>
  <si>
    <t>NESTOR FORERO ALCALA</t>
  </si>
  <si>
    <t>COLEGIO COLOMBIA VIVA (IED)</t>
  </si>
  <si>
    <t>MARCO FIDEL SUAREZ</t>
  </si>
  <si>
    <t>GRANJAS SAN PABLO</t>
  </si>
  <si>
    <t>DG 36 SUR # 16 B - 26</t>
  </si>
  <si>
    <t>COLEGIO SANTA LUCIA (IED) - SEDE PRINCIPAL</t>
  </si>
  <si>
    <t>COLEGIO SANTA LUCIA (IED)</t>
  </si>
  <si>
    <t>DIANA TURBAY</t>
  </si>
  <si>
    <t>PALERMO SUR</t>
  </si>
  <si>
    <t>KR 4 B # 51 A - 02 SUR</t>
  </si>
  <si>
    <t>FE Y ALEGRIA</t>
  </si>
  <si>
    <t xml:space="preserve"> </t>
  </si>
  <si>
    <t>COLEGIO LA PAZ (IED)</t>
  </si>
  <si>
    <t>DG 52 A SUR # 5 B - 48</t>
  </si>
  <si>
    <t>LA PAZ</t>
  </si>
  <si>
    <t>CL 49 D BIS SUR # 5 X - 02</t>
  </si>
  <si>
    <t>MARRUECOS Y MOLINOS</t>
  </si>
  <si>
    <t>COLEGIO MARRUECOS Y MOLINOS (IED)</t>
  </si>
  <si>
    <t>CL 49 SUR # 2 - 15</t>
  </si>
  <si>
    <t>DIANA TURBAY II</t>
  </si>
  <si>
    <t>COLEGIO DIANA TURBAY (IED)</t>
  </si>
  <si>
    <t>DG 48 Z SUR # 4 B - 10</t>
  </si>
  <si>
    <t>DIANA TURBAY I</t>
  </si>
  <si>
    <t>CL 34 SUR # 16 C - 21</t>
  </si>
  <si>
    <t>RIO DE JANEIRO</t>
  </si>
  <si>
    <t>COLEGIO JOSE MARTI (IED)</t>
  </si>
  <si>
    <t>SAN JOSE</t>
  </si>
  <si>
    <t>DG 32 B SUR # 12 B - 36</t>
  </si>
  <si>
    <t>LA RESURRECCION</t>
  </si>
  <si>
    <t>CL 40 D SUR # 12 J - 39</t>
  </si>
  <si>
    <t>DG 32 B SUR # 13 B - 17 - SEDE ADMINISTRATIVA</t>
  </si>
  <si>
    <t>NAZARETH</t>
  </si>
  <si>
    <t>RESTREPO</t>
  </si>
  <si>
    <t>DG 32 A SUR # 14 A - 97</t>
  </si>
  <si>
    <t>LUIS LOPEZ DE MESA</t>
  </si>
  <si>
    <t>QUIROGA</t>
  </si>
  <si>
    <t>CL 32 SUR # 22 - 30</t>
  </si>
  <si>
    <t>CLEMENCIA DE CAYCEDO</t>
  </si>
  <si>
    <t>COLEGIO CLEMENCIA DE CAYCEDO (IED)</t>
  </si>
  <si>
    <t>CL 22 SUR # 22 - 65</t>
  </si>
  <si>
    <t>REPUBLICA EE.UU. DE AMERICA</t>
  </si>
  <si>
    <t>COLEGIO REPUBLICA EE.UU. DE AMERICA (IED)</t>
  </si>
  <si>
    <t>KR 10 # 31 - 29 SUR</t>
  </si>
  <si>
    <t>ENRIQUE OLAYA HERRERA</t>
  </si>
  <si>
    <t>COLEGIO ENRIQUE OLAYA HERRERA (IED)</t>
  </si>
  <si>
    <t>KR 2 B # 49 D - 41 SUR</t>
  </si>
  <si>
    <t>COLEGIO PALERMO SUR (CED)</t>
  </si>
  <si>
    <t>TV 11 A # 49 D - 12 SUR</t>
  </si>
  <si>
    <t>LA MERCED SUR</t>
  </si>
  <si>
    <t>COLEGIO ALFREDO IRIARTE (IED)</t>
  </si>
  <si>
    <t>DG 48 J SUR # 9 - 14</t>
  </si>
  <si>
    <t>TV 5 J # 48 F - 69 SUR</t>
  </si>
  <si>
    <t>CHIRCALES</t>
  </si>
  <si>
    <t>CIUDAD JARDIN</t>
  </si>
  <si>
    <t>TV 12 B # 15 - 07 SUR</t>
  </si>
  <si>
    <t>GABRIEL TURBAY</t>
  </si>
  <si>
    <t>COLEGIO GUSTAVO RESTREPO (IED)</t>
  </si>
  <si>
    <t>KR 13 A # 26 - 17 SUR</t>
  </si>
  <si>
    <t>JOSE ACEVEDO Y GOMEZ</t>
  </si>
  <si>
    <t>GUSTAVO RESTREPO</t>
  </si>
  <si>
    <t>CL 28 SUR # 14 - 51</t>
  </si>
  <si>
    <t>KR 10 A # 39 - 05 SUR</t>
  </si>
  <si>
    <t>MISAEL PASTRANA BORRERO</t>
  </si>
  <si>
    <t>COLEGIO MISAEL PASTRANA BORRERO (IED)</t>
  </si>
  <si>
    <t>CL 50 A SUR # 13 A - 31</t>
  </si>
  <si>
    <t>CONSUELO SUR</t>
  </si>
  <si>
    <t>COLEGIO ALEXANDER FLEMING (IED)</t>
  </si>
  <si>
    <t>CL 43 SUR # 16 A - 40</t>
  </si>
  <si>
    <t>ANTONIO RICAURTE</t>
  </si>
  <si>
    <t>DG 45 BIS SUR # 13 F - 03</t>
  </si>
  <si>
    <t>REINO UNIDO DE HOLANDA</t>
  </si>
  <si>
    <t>KR 24 C # 25 A - 10 SUR</t>
  </si>
  <si>
    <t>PABLO VI</t>
  </si>
  <si>
    <t>COLEGIO ANTONIO BARAYA (IED)</t>
  </si>
  <si>
    <t>CL 27 SUR # 22 A - 02</t>
  </si>
  <si>
    <t>ANTONIO BARAYA</t>
  </si>
  <si>
    <t>CL 30 SUR # 15 - 45</t>
  </si>
  <si>
    <t>ALEJANDRO OBREGON</t>
  </si>
  <si>
    <t>COLEGIO ALEJANDRO OBREGON (IED)</t>
  </si>
  <si>
    <t>CL 30 SUR # 18 - 25</t>
  </si>
  <si>
    <t>CLEMENCIA HOLGUIN DE URDANETA</t>
  </si>
  <si>
    <t>COLEGIO CLEMENCIA HOLGUIN DE URDANETA (IED)</t>
  </si>
  <si>
    <t>KR 26 # 29 - 45 SUR</t>
  </si>
  <si>
    <t>JUAN DEL RIZZO</t>
  </si>
  <si>
    <t>COLEGIO EL LIBERTADOR (IED)</t>
  </si>
  <si>
    <t>CL 33 SUR # 31 - 10</t>
  </si>
  <si>
    <t>MANUEL MURILLO TORO</t>
  </si>
  <si>
    <t>CL 32 SUR # 24 B - 20</t>
  </si>
  <si>
    <t>EL LIBERTADOR</t>
  </si>
  <si>
    <t>KR 27 # 45 - 35 SUR</t>
  </si>
  <si>
    <t>REPUBLICA DE ISRAEL</t>
  </si>
  <si>
    <t>COLEGIO MANUEL DEL SOCORRO RODRIGUEZ (IED)</t>
  </si>
  <si>
    <t>TV 23 # 44 - 90 SUR</t>
  </si>
  <si>
    <t>MANUEL DEL SOCORRO RODRIGUEZ</t>
  </si>
  <si>
    <t>KR 24 # 44 - 05 SUR  --  KR 23 B # 44 - 05 SUR</t>
  </si>
  <si>
    <t>REPUBLICA FEDERAL DE ALEMANIA</t>
  </si>
  <si>
    <t>COLEGIO REPUBLICA FEDERAL DE ALEMANIA (IED)</t>
  </si>
  <si>
    <t>SAN AGUSTIN</t>
  </si>
  <si>
    <t>COLEGIO SAN AGUSTIN (IED)</t>
  </si>
  <si>
    <t>CL 50 A SUR # 5 C - 40</t>
  </si>
  <si>
    <t>BRAVO PAEZ</t>
  </si>
  <si>
    <t>KR 26 # 35 A - 38 SUR</t>
  </si>
  <si>
    <t>ESCUELA HOGAR BRAVO PAEZ</t>
  </si>
  <si>
    <t>COLEGIO RAFAEL DELGADO SALGUERO (IED)</t>
  </si>
  <si>
    <t>CL 40 SUR # 31 – 81</t>
  </si>
  <si>
    <t>MATER ADMIRABILIS</t>
  </si>
  <si>
    <t>KR 26 B # 35 B - 49 SUR</t>
  </si>
  <si>
    <t>GENERAL PAEZ</t>
  </si>
  <si>
    <t>KR 23 # 35 - 20 SUR</t>
  </si>
  <si>
    <t>QUIROGA ALIANZA</t>
  </si>
  <si>
    <t>COLEGIO QUIROGA ALIANZA (IED)</t>
  </si>
  <si>
    <t>CL 37 SUR # 23 - 51</t>
  </si>
  <si>
    <t>COLEGIO BRAVO PAEZ (IED)</t>
  </si>
  <si>
    <t>AV CARACAS # 23 - 24 SUR</t>
  </si>
  <si>
    <t>LICEO FEMENINO DE CUNDINAMARCA MERCEDES NARIÑO</t>
  </si>
  <si>
    <t>COLEGIO LICEO FEMENINO DE CUNDINAMARCA MERCEDES NARIÑO (IED)</t>
  </si>
  <si>
    <t>TV 13 G # 45 G - 25 SUR</t>
  </si>
  <si>
    <t>PARROQUIAL SAN JUDAS TADEO</t>
  </si>
  <si>
    <t>COLEGIO REINO DE HOLANDA (IED)</t>
  </si>
  <si>
    <t>DG 46 SUR # 12 F - 30</t>
  </si>
  <si>
    <t>TV 16 D # 46 - 35 SUR</t>
  </si>
  <si>
    <t>REINO DE HOLANDA</t>
  </si>
  <si>
    <t>CL 39 SUR # 24 - 36</t>
  </si>
  <si>
    <t>GABRIELA MISTRAL</t>
  </si>
  <si>
    <t>COLEGIO RESTREPO MILLAN (IED)</t>
  </si>
  <si>
    <t>AV CARACAS # 38 - 02 SUR</t>
  </si>
  <si>
    <t>EL PESEBRE</t>
  </si>
  <si>
    <t>CL 41 SUR # 26 - 20</t>
  </si>
  <si>
    <t>ISABEL II DE INGLATERRA</t>
  </si>
  <si>
    <t>CL 40 SUR # 23 - 25</t>
  </si>
  <si>
    <t>RESTREPO MILLAN</t>
  </si>
  <si>
    <t>LA CANDELARIA</t>
  </si>
  <si>
    <t>KR 3 ESTE # 9 - 77</t>
  </si>
  <si>
    <t>ESCUELA NACIONAL DE COMERCIO</t>
  </si>
  <si>
    <t>COLEGIO ESCUELA NACIONAL DE COMERCIO (IED)</t>
  </si>
  <si>
    <t>KR 2 # 17 - 65</t>
  </si>
  <si>
    <t>LA INMACULADA</t>
  </si>
  <si>
    <t>COLEGIO INTEGRADA LA CANDELARIA (IED)</t>
  </si>
  <si>
    <t>LA CONCORDIA</t>
  </si>
  <si>
    <t>CL 12 C  # 1 A - 24</t>
  </si>
  <si>
    <t>PUENTE ARANDA</t>
  </si>
  <si>
    <t>CIUDAD MONTES</t>
  </si>
  <si>
    <t>CL 2 BIS # 52 A - 01</t>
  </si>
  <si>
    <t>LA PONDEROSA</t>
  </si>
  <si>
    <t>COLEGIO LUIS CARLOS GALAN SARMIENTO (IED)</t>
  </si>
  <si>
    <t>CL 1 B # 52 A - 02</t>
  </si>
  <si>
    <t>LUIS CARLOS GALAN SARMIENTO</t>
  </si>
  <si>
    <t>CL 2 BIS # 56 A - 67</t>
  </si>
  <si>
    <t>JOSE MANUEL RESTREPO</t>
  </si>
  <si>
    <t>COLEGIO JOSE MANUEL RESTREPO (IED)</t>
  </si>
  <si>
    <t>CL 4 F # 53 - 55</t>
  </si>
  <si>
    <t>COLEGIO SORRENTO (IED)</t>
  </si>
  <si>
    <t>CL 5 B # 53 C - 74</t>
  </si>
  <si>
    <t>SORRENTO</t>
  </si>
  <si>
    <t>MUZU</t>
  </si>
  <si>
    <t>KR 52 # 37 - 05 SUR</t>
  </si>
  <si>
    <t>MUZU II</t>
  </si>
  <si>
    <t>COLEGIO JULIO GARAVITO ARMERO (IED)</t>
  </si>
  <si>
    <t>CL 39 SUR # 51 F - 59</t>
  </si>
  <si>
    <t>MUZU I</t>
  </si>
  <si>
    <t>CL 40 B SUR # 52 C - 60</t>
  </si>
  <si>
    <t>LA ALQUERIA</t>
  </si>
  <si>
    <t>KR 52 D # 24 - 50 SUR</t>
  </si>
  <si>
    <t>JOHN F KENNEDY</t>
  </si>
  <si>
    <t>COLEGIO LUIS VARGAS TEJADA (IED)</t>
  </si>
  <si>
    <t>KR 52 C # 19 A - 76 SUR</t>
  </si>
  <si>
    <t>LUIS VARGAS TEJADA</t>
  </si>
  <si>
    <t>KR 32 C # 1 D - 10</t>
  </si>
  <si>
    <t>JORGE GAITAN CORTES</t>
  </si>
  <si>
    <t>COLEGIO MARCO ANTONIO CARREÑO SILVA (IED)</t>
  </si>
  <si>
    <t>CL 1 # 34 B - 20</t>
  </si>
  <si>
    <t>MARCO ANTONIO CARREÑO SILVA</t>
  </si>
  <si>
    <t>CL 17 B SUR # 34 A - 21</t>
  </si>
  <si>
    <t>EL REMANSO</t>
  </si>
  <si>
    <t>CL 11 # 65 B - 10</t>
  </si>
  <si>
    <t>ANTONIO JOSE DE SUCRE</t>
  </si>
  <si>
    <t>COLEGIO ANTONIO JOSE DE SUCRE (IED)</t>
  </si>
  <si>
    <t>KR 56 # 17 - 11</t>
  </si>
  <si>
    <t>JOSE JOAQUIN CASAS</t>
  </si>
  <si>
    <t>COLEGIO JOSE JOAQUIN CASAS (IED)</t>
  </si>
  <si>
    <t>KR 56 # 15 - 41</t>
  </si>
  <si>
    <t>CL 29 SUR # 41 A - 42</t>
  </si>
  <si>
    <t>TAYRONA</t>
  </si>
  <si>
    <t>COLEGIO TECNICO BENJAMIN HERRERA (IED)</t>
  </si>
  <si>
    <t>KR 51 C # 33 - 41/37 SUR  -- KR 51 C # 34 - 07 SUR</t>
  </si>
  <si>
    <t>REPUBLICA DE FRANCIA</t>
  </si>
  <si>
    <t>KR 51 A # 26 - 38 SUR</t>
  </si>
  <si>
    <t>BENJAMIN HERRERA</t>
  </si>
  <si>
    <t>ZONA INDUSTRIAL</t>
  </si>
  <si>
    <t>CL 19 C # 33 - 38</t>
  </si>
  <si>
    <t>COLEGIO ESPAÑA (IED)</t>
  </si>
  <si>
    <t>CL 18 # 35 - 25</t>
  </si>
  <si>
    <t>ESPAÑA</t>
  </si>
  <si>
    <t>KR 41 B # 4 C - 27</t>
  </si>
  <si>
    <t>LA PRIMAVERA</t>
  </si>
  <si>
    <t>COLEGIO EL JAZMIN (IED)</t>
  </si>
  <si>
    <t>CL 1 H # 40 D - 13</t>
  </si>
  <si>
    <t>EL JAZMIN</t>
  </si>
  <si>
    <t>CL 39 SUR # 51 D - 19</t>
  </si>
  <si>
    <t>JOSE JOAQUIN CASTRO MARTINEZ</t>
  </si>
  <si>
    <t>COLEGIO ANDRES BELLO (IED)</t>
  </si>
  <si>
    <t>ANDRES BELLO</t>
  </si>
  <si>
    <t>CL 5 B # 60 - 29</t>
  </si>
  <si>
    <t>TRINIDAD</t>
  </si>
  <si>
    <t>COLEGIO SILVERIA ESPINOSA DE RENDON (IED)</t>
  </si>
  <si>
    <t>CL 4 B # 65 - 31</t>
  </si>
  <si>
    <t>RAFAEL POMBO</t>
  </si>
  <si>
    <t>KR 58 # 9 - 51</t>
  </si>
  <si>
    <t>SILVERIA ESPINOSA DE RENDON</t>
  </si>
  <si>
    <t>CL 13 # 42 A - 51</t>
  </si>
  <si>
    <t>LA MERCED</t>
  </si>
  <si>
    <t>COLEGIO LA MERCED (IED)</t>
  </si>
  <si>
    <t>CL 32 SUR # 45 - 18</t>
  </si>
  <si>
    <t>DIEGO LUIS CORDOBA</t>
  </si>
  <si>
    <t>COLEGIO DE CULTURA POPULAR (IED)</t>
  </si>
  <si>
    <t>KR 41 # 34 - 35 SUR</t>
  </si>
  <si>
    <t>SANTA RITA</t>
  </si>
  <si>
    <t>KR 51 # 16 - 64 SUR</t>
  </si>
  <si>
    <t>DE CULTURA POPULAR</t>
  </si>
  <si>
    <t>ANTONIO NARIÑO</t>
  </si>
  <si>
    <t>KR 10 A # 3 - 63 SUR</t>
  </si>
  <si>
    <t>JAIME PARDO LEAL</t>
  </si>
  <si>
    <t>COLEGIO TECNICO JAIME PARDO LEAL (IED)</t>
  </si>
  <si>
    <t>CL 29 SUR # 30 - 27  --  CL 29 SUR # 29 A - 47</t>
  </si>
  <si>
    <t>COLEGIO FRANCISCO DE PAULA SANTANDER (IED)</t>
  </si>
  <si>
    <t>CL 23 SUR # 27 - 27  --  CL 23 SUR # 28 - 47</t>
  </si>
  <si>
    <t>FRANCISCO DE PAULA SANTANDER</t>
  </si>
  <si>
    <t>CL 18 SUR # 29 B - 35</t>
  </si>
  <si>
    <t>PASITOS FIRMES</t>
  </si>
  <si>
    <t>COLEGIO ATANASIO GIRARDOT (IED)</t>
  </si>
  <si>
    <t>KR 23 # 4 - 04 SUR</t>
  </si>
  <si>
    <t>REPUBLICA ORIENTAL DEL URUGUAY</t>
  </si>
  <si>
    <t>CL 14 SUR # 28 - 16/06</t>
  </si>
  <si>
    <t>ATANASIO GIRARDOT</t>
  </si>
  <si>
    <t>CL 10 SUR # 13 - 27</t>
  </si>
  <si>
    <t>ANEXA A LA NORMAL SUPERIOR DISTRITAL MARIA MONTESSORI</t>
  </si>
  <si>
    <t>COLEGIO ESCUELA NORMAL SUPERIOR DISTRITAL MARIA MONTESSORI (IED)</t>
  </si>
  <si>
    <t>CL 14 SUR # 14 - 36/20</t>
  </si>
  <si>
    <t>NORMAL SUPERIOR DISTRITAL MARIA MONTESSORI</t>
  </si>
  <si>
    <t>CL 12 SUR # 16 - 01</t>
  </si>
  <si>
    <t>REPUBLICA DE PANAMA</t>
  </si>
  <si>
    <t>COLEGIO GUILLERMO LEON VALENCIA (IED)</t>
  </si>
  <si>
    <t>DG 16 SUR # 23 - 53  --  DG 16 A SUR # 24 C - 79</t>
  </si>
  <si>
    <t>NUESTRA SEÑORA DE LA SABIDURIA</t>
  </si>
  <si>
    <t>KR 22 # 16 - 03 SUR</t>
  </si>
  <si>
    <t>GUILLERMO LEON VALENCIA</t>
  </si>
  <si>
    <t>LA SABANA</t>
  </si>
  <si>
    <t>RICAURTE</t>
  </si>
  <si>
    <t>CL 10 # 29 - 64</t>
  </si>
  <si>
    <t>COLEGIO RICAURTE (IED)</t>
  </si>
  <si>
    <t>LOS MARTIRES</t>
  </si>
  <si>
    <t>AK 27 # 7 - 48 - KR 26 # 7 – 41/61</t>
  </si>
  <si>
    <t>AK 27 # 24 C - 19</t>
  </si>
  <si>
    <t>PANAMERICANO</t>
  </si>
  <si>
    <t>COLEGIO PANAMERICANO (IED)</t>
  </si>
  <si>
    <t>SANTA ISABEL</t>
  </si>
  <si>
    <t>CL 1 # 27 A - 59</t>
  </si>
  <si>
    <t>SEDE B</t>
  </si>
  <si>
    <t>COLEGIO TECNICO MENORAH (IED)</t>
  </si>
  <si>
    <t>EDUARDO SANTOS</t>
  </si>
  <si>
    <t>KR 19 A # 1 C - 19</t>
  </si>
  <si>
    <t>MENORAH</t>
  </si>
  <si>
    <t>KR 19 # 11 - 17</t>
  </si>
  <si>
    <t>AGUSTIN NIETO CABALLERO</t>
  </si>
  <si>
    <t>COLEGIO LICEO NACIONAL AGUSTIN NIETO CABALLERO (IED)</t>
  </si>
  <si>
    <t>CL 12 # 21 - 14</t>
  </si>
  <si>
    <t>COLEGIO LICEO NACIONAL ANTONIA SANTOS (IED)</t>
  </si>
  <si>
    <t>KR 22 # 12 - 49</t>
  </si>
  <si>
    <t>ANTONIA SANTOS</t>
  </si>
  <si>
    <t>KR 21 # 1 H - 06</t>
  </si>
  <si>
    <t>EMMA VILLEGAS DE GAITAN</t>
  </si>
  <si>
    <t>COLEGIO SAN FRANCISCO DE ASIS (IED)</t>
  </si>
  <si>
    <t>DG 1  # 19 - 79  --  CL 1 C BIS # 19 - 79</t>
  </si>
  <si>
    <t>POLITECNICO NACIONAL FEMENINO</t>
  </si>
  <si>
    <t>SAMPER MENDOZA</t>
  </si>
  <si>
    <t>CL 22 A # 25 - 52</t>
  </si>
  <si>
    <t>COLEGIO REPUBLICA BOLIVARIANA DE VENEZUELA (IED)</t>
  </si>
  <si>
    <t>SANTA FE</t>
  </si>
  <si>
    <t>CL 22 A # 18 B - 42</t>
  </si>
  <si>
    <t>REPUBLICA BOLIVARIANA DE VENEZUELA</t>
  </si>
  <si>
    <t>KR 24 # 1 H - 19</t>
  </si>
  <si>
    <t>COLEGIO EDUARDO SANTOS (IED)</t>
  </si>
  <si>
    <t>KR 19 A BIS # 1 C - 55</t>
  </si>
  <si>
    <t>TEUSAQUILLO</t>
  </si>
  <si>
    <t>GALERIAS</t>
  </si>
  <si>
    <t>ALFONSO LOPEZ</t>
  </si>
  <si>
    <t>KR 23 # 49 - 37</t>
  </si>
  <si>
    <t>PALERMO</t>
  </si>
  <si>
    <t>COLEGIO TECNICO PALERMO (IED)</t>
  </si>
  <si>
    <t>QUINTA PAREDES</t>
  </si>
  <si>
    <t>KR 32 A # 27 - 18</t>
  </si>
  <si>
    <t>COLEGIO MANUELA BELTRAN (IED)</t>
  </si>
  <si>
    <t>KR 14 A # 57 - 28</t>
  </si>
  <si>
    <t>BARRIOS UNIDOS</t>
  </si>
  <si>
    <t>DOCE DE OCTUBRE</t>
  </si>
  <si>
    <t>SIMON BOLIVAR</t>
  </si>
  <si>
    <t>CL 75 A # 63 - 55</t>
  </si>
  <si>
    <t>PANAMERICANA</t>
  </si>
  <si>
    <t>COLEGIO TOMAS CARRASQUILLA (IED)</t>
  </si>
  <si>
    <t>CL 74 A # 63 - 04</t>
  </si>
  <si>
    <t>TOMAS CARRASQUILLA</t>
  </si>
  <si>
    <t>LOS ALCAZARES</t>
  </si>
  <si>
    <t>JUAN XXIII</t>
  </si>
  <si>
    <t>CL 77 # 22 - 66</t>
  </si>
  <si>
    <t>POLICARPA SALAVARRIETA</t>
  </si>
  <si>
    <t>COLEGIO JUAN FRANCISCO BERBEO (IED)</t>
  </si>
  <si>
    <t>KR 28 B # 78 - 40</t>
  </si>
  <si>
    <t>JUAN FRANCISCO BERBEO</t>
  </si>
  <si>
    <t>JORGE ELIECER GAITAN</t>
  </si>
  <si>
    <t>KR 54 # 78 - 85</t>
  </si>
  <si>
    <t>GLORIA GAITAN</t>
  </si>
  <si>
    <t>COLEGIO RAFAEL BERNAL JIMENEZ (IED)</t>
  </si>
  <si>
    <t>KR 53 # 75 - 17</t>
  </si>
  <si>
    <t>RAFAEL BERNAL JIMENEZ</t>
  </si>
  <si>
    <t>KR 29 C # 71 C - 11</t>
  </si>
  <si>
    <t>COLEGIO FRANCISCO PRIMERO S.S. (IED)</t>
  </si>
  <si>
    <t>KR 28 B # 65 - 80</t>
  </si>
  <si>
    <t>KR 28 # 63 - 64</t>
  </si>
  <si>
    <t>SEDE PRINCIPAL</t>
  </si>
  <si>
    <t>CL 78 # 58 - 60</t>
  </si>
  <si>
    <t>COLEGIO REPUBLICA DE PANAMA (IED)</t>
  </si>
  <si>
    <t>KR 62 # 70 C - 31</t>
  </si>
  <si>
    <t>AVENIDA CHILE</t>
  </si>
  <si>
    <t>KR 57 A # 74 A - 32</t>
  </si>
  <si>
    <t>CL 66 A # 54 - 40</t>
  </si>
  <si>
    <t>JARDIN INFANTIL NACIONAL POPULAR No 1</t>
  </si>
  <si>
    <t>COLEGIO JORGE ELIECER GAITAN (IED)</t>
  </si>
  <si>
    <t>KR 58 # 71 - 89</t>
  </si>
  <si>
    <t>CL 66 A # 56 - 25</t>
  </si>
  <si>
    <t>CL 64 # 20 - 21</t>
  </si>
  <si>
    <t>HELADIA MEJIA HIJOS DE EDUCADORES</t>
  </si>
  <si>
    <t>COLEGIO HELADIA MEJIA (IED)</t>
  </si>
  <si>
    <t>CL 65 # 15 A - 04</t>
  </si>
  <si>
    <t>MODELO DEL NORTE</t>
  </si>
  <si>
    <t>LOS ANDES</t>
  </si>
  <si>
    <t>KR 56 # 94 - 02</t>
  </si>
  <si>
    <t>JOSE ANTONIO RICAURTE</t>
  </si>
  <si>
    <t>COLEGIO TECNICO DOMINGO FAUSTINO SARMIENTO (IED)</t>
  </si>
  <si>
    <t>KR 56 # 94 C - 23</t>
  </si>
  <si>
    <t>CARLOS SANZ DE SANTAMARIA</t>
  </si>
  <si>
    <t>CL 91 A # 60 - 01</t>
  </si>
  <si>
    <t>SEVILLA</t>
  </si>
  <si>
    <t>TV 60 C # 95 - 51</t>
  </si>
  <si>
    <t>DOMINGO FAUSTINO SARMIENTO</t>
  </si>
  <si>
    <t>KR 51 # 78 - 88</t>
  </si>
  <si>
    <t>COLEGIO FEMENINO LORENCITA VILLEGAS DE SANTOS (IED)</t>
  </si>
  <si>
    <t>KR 52 # 76 - 63</t>
  </si>
  <si>
    <t>SEDE A</t>
  </si>
  <si>
    <t>BRITALIA</t>
  </si>
  <si>
    <t>EL PRADO</t>
  </si>
  <si>
    <t>PRADO PINZON</t>
  </si>
  <si>
    <t>SUBA</t>
  </si>
  <si>
    <t>EL RINCON</t>
  </si>
  <si>
    <t>CIUDAD HUNZA</t>
  </si>
  <si>
    <t>KR 88 C # 128 B - 29</t>
  </si>
  <si>
    <t>SEDE D</t>
  </si>
  <si>
    <t>COLEGIO HUNZA (IED)</t>
  </si>
  <si>
    <t>KR 86 B # 128 - 75</t>
  </si>
  <si>
    <t>DIVINO NIÑO JESUS EL CONDOR</t>
  </si>
  <si>
    <t>CL 128 B # 87 D - 05 -- SEDE ADMINISTRATIVA</t>
  </si>
  <si>
    <t>KR 84 # 129 A - 40  --  KR 84 A # 129 A BIS - 40</t>
  </si>
  <si>
    <t>LA AGUADITA</t>
  </si>
  <si>
    <t>DG 127 BIS # 91 B - 10</t>
  </si>
  <si>
    <t>LA FRONTERA</t>
  </si>
  <si>
    <t>COLEGIO GERARDO PAREDES (IED)</t>
  </si>
  <si>
    <t>SAN CAYETANO</t>
  </si>
  <si>
    <t>KR 94 C # 129 A - 04</t>
  </si>
  <si>
    <t>GERARDO PAREDES MARTINEZ</t>
  </si>
  <si>
    <t>KR  106 B # 151 C - 92</t>
  </si>
  <si>
    <t>PRIMERA INFANCIA ANA MERCEDES HOYOS MEJIA</t>
  </si>
  <si>
    <t>COLEGIO JUAN LOZANO Y LOZANO (IED)</t>
  </si>
  <si>
    <t>KR 99 # 155 - 96  --  KRA 99 # 154 - 26</t>
  </si>
  <si>
    <t>SUBA CENTRO</t>
  </si>
  <si>
    <t>CL 140 A # 100 - 30</t>
  </si>
  <si>
    <t>JUAN LOZANO Y LOZANO</t>
  </si>
  <si>
    <t>TIBABUYES</t>
  </si>
  <si>
    <t>KR 123 # 129 D - 25/55</t>
  </si>
  <si>
    <t>COLEGIO REPUBLICA DOMINICANA (IED)</t>
  </si>
  <si>
    <t>CL 131 A # 125 - 43</t>
  </si>
  <si>
    <t>REPUBLICA DOMINICANA</t>
  </si>
  <si>
    <t>KR 91 # 130 C - 41</t>
  </si>
  <si>
    <t>NUEVA COLOMBIA</t>
  </si>
  <si>
    <t>COLEGIO VILLA ELISA (IED)</t>
  </si>
  <si>
    <t>CL 128 BIS # 93 - 80</t>
  </si>
  <si>
    <t>EL RUBI-JAPON</t>
  </si>
  <si>
    <t>VILLA ELISA</t>
  </si>
  <si>
    <t>CL 132 C # 92 A - 71</t>
  </si>
  <si>
    <t>SAN JOSE DE BAVARIA</t>
  </si>
  <si>
    <t>CL 187 # 49 - 42</t>
  </si>
  <si>
    <t>ABC</t>
  </si>
  <si>
    <t>COLEGIO NUEVA ZELANDIA (IED)</t>
  </si>
  <si>
    <t>NUEVA ZELANDIA</t>
  </si>
  <si>
    <t>CL 181 # 51 A - 31</t>
  </si>
  <si>
    <t>KR 50 # 143 - 33</t>
  </si>
  <si>
    <t>COLEGIO ANIBAL FERNANDEZ DE SOTO (IED)</t>
  </si>
  <si>
    <t>NIZA</t>
  </si>
  <si>
    <t>KR 53 # 135 - 13</t>
  </si>
  <si>
    <t>ANIBAL FERNANDEZ DE SOTO</t>
  </si>
  <si>
    <t>KR 53 A # 128 - 51</t>
  </si>
  <si>
    <t>PRADO VERANIEGO I</t>
  </si>
  <si>
    <t>COLEGIO PRADO VERANIEGO (IED)</t>
  </si>
  <si>
    <t>KR 46 # 130 - 65</t>
  </si>
  <si>
    <t>PRADO VERANIEGO II</t>
  </si>
  <si>
    <t>KR 92 # 152 A - 52</t>
  </si>
  <si>
    <t>LICEO MIXTO DEL DAS</t>
  </si>
  <si>
    <t>COLEGIO EL SALITRE - SUBA (IED)</t>
  </si>
  <si>
    <t>CL 153 # 100 - 44</t>
  </si>
  <si>
    <t>SAN CARLOS DE SUBA</t>
  </si>
  <si>
    <t>CL 163 # 92 - 96</t>
  </si>
  <si>
    <t>EL SALITRE</t>
  </si>
  <si>
    <t>COLEGIO FILARMONICO SIMON BOLIVAR (IED)</t>
  </si>
  <si>
    <t>KR 90 # 145 - 39</t>
  </si>
  <si>
    <t>KR 91 # 146 C - 63  --   / KRA 92 # 146 C - 38</t>
  </si>
  <si>
    <t>FILARMONICO SIMON BOLIVAR</t>
  </si>
  <si>
    <t>CL 131 C # 126 - 48</t>
  </si>
  <si>
    <t>COLEGIO ELISA MUJICA VELASQUEZ (IED)</t>
  </si>
  <si>
    <t>KR 132 # 133 - 30</t>
  </si>
  <si>
    <t>KR 109 B # 145 - 17</t>
  </si>
  <si>
    <t>COLEGIO JAIME NIÑO DIEZ (IED)</t>
  </si>
  <si>
    <t>COMPARTIR SUBA</t>
  </si>
  <si>
    <t>CL 149 # 117 - 35</t>
  </si>
  <si>
    <t>COLEGIO COMPARTIR SUBA (IED)</t>
  </si>
  <si>
    <t>KR 128 # 146 - 52</t>
  </si>
  <si>
    <t>KR 113 C # 142 B - 21</t>
  </si>
  <si>
    <t>FILARMONICO JORGE MARIO BERGOGLIO</t>
  </si>
  <si>
    <t>COLEGIO FILARMONICO JORGE MARIO BERGOGLIO (IED)</t>
  </si>
  <si>
    <t>TORCA</t>
  </si>
  <si>
    <t>ZONA NORTE</t>
  </si>
  <si>
    <t>KM 7 VIA SUBA - COTA</t>
  </si>
  <si>
    <t>CHORRILLOS</t>
  </si>
  <si>
    <t>COLEGIO NICOLAS BUENAVENTURA (IED)</t>
  </si>
  <si>
    <t>VILLA HERMOSA</t>
  </si>
  <si>
    <t>KR 103 B # 153 - 01</t>
  </si>
  <si>
    <t>NICOLAS BUENAVENTURA</t>
  </si>
  <si>
    <t>TUNA ALTA</t>
  </si>
  <si>
    <t>KR 90 # 159 A - 21</t>
  </si>
  <si>
    <t>COLEGIO VEINTIUN ANGELES (IED)</t>
  </si>
  <si>
    <t>CASA BLANCA SUBA</t>
  </si>
  <si>
    <t>CL 146 B # 78 - 51</t>
  </si>
  <si>
    <t>CASABLANCA</t>
  </si>
  <si>
    <t>CL 155 A # 88 - 05  --  CL 155 # 88 - 11</t>
  </si>
  <si>
    <t>KR 90 # 154 A - 09</t>
  </si>
  <si>
    <t>VEINTIUN ANGELES</t>
  </si>
  <si>
    <t>CL 131 B # 94 F - 31</t>
  </si>
  <si>
    <t>VIRGINIA GUTIERREZ DE PINEDA</t>
  </si>
  <si>
    <t>COLEGIO VIRGINIA GUTIERREZ DE PINEDA (IED)</t>
  </si>
  <si>
    <t>KR 102 A # 135 A - 09</t>
  </si>
  <si>
    <t>COLEGIO GONZALO ARANGO (IED)</t>
  </si>
  <si>
    <t>CL 130 C # 97 - 71  --  CL 130 A # 98 - 71</t>
  </si>
  <si>
    <t>GONZALO ARANGO</t>
  </si>
  <si>
    <t>KR 143 # 142 A - 62</t>
  </si>
  <si>
    <t>GERARDO MOLINA RAMIREZ</t>
  </si>
  <si>
    <t>COLEGIO GERARDO MOLINA RAMIREZ (IED)</t>
  </si>
  <si>
    <t>CL 144 C # 141 A - 51</t>
  </si>
  <si>
    <t>DELIA ZAPATA OLIVELLA</t>
  </si>
  <si>
    <t>COLEGIO DELIA ZAPATA OLIVELLA (IED)</t>
  </si>
  <si>
    <t>KR 131 # 133 - 44</t>
  </si>
  <si>
    <t>COLEGIO JOSE MARIA VELAZ (IED) - SEDE PRINCIPAL</t>
  </si>
  <si>
    <t>COLEGIO JOSE MARIA VELAZ (IED)</t>
  </si>
  <si>
    <t>CL 143 A # 118 - 50</t>
  </si>
  <si>
    <t>COLEGIO BILBAO (IED) - SEDE PRINCIPAL</t>
  </si>
  <si>
    <t>COLEGIO BILBAO (IED)</t>
  </si>
  <si>
    <t>CL 142 # 128 - 02</t>
  </si>
  <si>
    <t>SEDE D PRIMERA INFANCIA - MARIA CRISTINA SALAZAR CAMACHO - SABANA DE TIBABUYES</t>
  </si>
  <si>
    <t>COLEGIO LA TOSCANA - LISBOA (IED)</t>
  </si>
  <si>
    <t>CL 132 # 133 A – 43  --  KR 135 # 130 A – 06/09</t>
  </si>
  <si>
    <t>LISBOA</t>
  </si>
  <si>
    <t>TV 151 A # 129 - 16</t>
  </si>
  <si>
    <t>LA TOSCANA</t>
  </si>
  <si>
    <t>CL 132 D BIS # 132 - 05  --  CL 133 # 132 - 05</t>
  </si>
  <si>
    <t>CL 131 # 100 A - 35</t>
  </si>
  <si>
    <t>COLEGIO ALVARO GOMEZ HURTADO (IED)</t>
  </si>
  <si>
    <t>KR 102 # 131 - 66</t>
  </si>
  <si>
    <t>LA CHUCUA</t>
  </si>
  <si>
    <t>CL 133 # 98 B - 24</t>
  </si>
  <si>
    <t>LA CHUCUA NORTE</t>
  </si>
  <si>
    <t>KR 100 A # 130 - 18</t>
  </si>
  <si>
    <t>ALVARO GOMEZ HURTADO</t>
  </si>
  <si>
    <t>GRANADA NORTE</t>
  </si>
  <si>
    <t>CL 168 A # 45 A - 51</t>
  </si>
  <si>
    <t>COLEGIO VISTA BELLA (IED)</t>
  </si>
  <si>
    <t>CL 166 BIS # 54 C - 08</t>
  </si>
  <si>
    <t>SAN CIPRIANO</t>
  </si>
  <si>
    <t>CL 167 A # 54 B - 40</t>
  </si>
  <si>
    <t>VISTA BELLA</t>
  </si>
  <si>
    <t>CL 128 C # 88 B - 50  --  CL 130 D # 88 B - 49</t>
  </si>
  <si>
    <t>STEPHEN HAWKING</t>
  </si>
  <si>
    <t>COLEGIO RAMON DE ZUBIRIA (IED)</t>
  </si>
  <si>
    <t>LOS NARANJOS</t>
  </si>
  <si>
    <t>KR 88 C # 130 D - 41</t>
  </si>
  <si>
    <t>LA PALMA</t>
  </si>
  <si>
    <t>DG 129 B BIS # 93 B - 51</t>
  </si>
  <si>
    <t>RAMON DE ZUBIRIA</t>
  </si>
  <si>
    <t>CIUDAD JARDIN NORTE</t>
  </si>
  <si>
    <t>CL 129 B # 58 B - 45</t>
  </si>
  <si>
    <t>COLEGIO GUSTAVO MORALES MORALES (IED)</t>
  </si>
  <si>
    <t>CL 129 # 55 - 55</t>
  </si>
  <si>
    <t>GUSTAVO MORALES MORALES</t>
  </si>
  <si>
    <t>AURES II</t>
  </si>
  <si>
    <t>KR 105 A # 131 - 10</t>
  </si>
  <si>
    <t>COLEGIO NUEVA COLOMBIA (IED)</t>
  </si>
  <si>
    <t>KR 102 A # 128 A - 40</t>
  </si>
  <si>
    <t>KR 107 # 139 - 98/78/72/66/60</t>
  </si>
  <si>
    <t>COLEGIO TIBABUYES UNIVERSAL (IED)</t>
  </si>
  <si>
    <t>VILLA MARIA</t>
  </si>
  <si>
    <t>AK 118 # 136 A - 14</t>
  </si>
  <si>
    <t>TIBABUYES UNIVERSAL</t>
  </si>
  <si>
    <t>KR 128 A # 139 - 13</t>
  </si>
  <si>
    <t>KR 111 A # 139 - 88</t>
  </si>
  <si>
    <t>ALBERTO LLERAS CAMARGO</t>
  </si>
  <si>
    <t>COLEGIO ALBERTO LLERAS CAMARGO (IED)</t>
  </si>
  <si>
    <t>LA FLORESTA</t>
  </si>
  <si>
    <t>JULIO FLOREZ</t>
  </si>
  <si>
    <t>KR 68 B # 94 - 12</t>
  </si>
  <si>
    <t>COLEGIO INSTITUTO TECNICO DISTRITAL JULIO FLOREZ (IED)</t>
  </si>
  <si>
    <t>SANTA ROSA</t>
  </si>
  <si>
    <t>CL 102 A # 70 - 40</t>
  </si>
  <si>
    <t>LA GAITANA</t>
  </si>
  <si>
    <t>CL 132 D # 123 B - 65</t>
  </si>
  <si>
    <t>COLEGIO LA GAITANA (IED)</t>
  </si>
  <si>
    <t>TV 126 # 134 - 88</t>
  </si>
  <si>
    <t>TABORA</t>
  </si>
  <si>
    <t>BOYACA REAL</t>
  </si>
  <si>
    <t>CL 75 # 90 - 75</t>
  </si>
  <si>
    <t>NIDYA QUINTERO DE TURBAY</t>
  </si>
  <si>
    <t>COLEGIO NIDIA QUINTERO DE TURBAY (IED)</t>
  </si>
  <si>
    <t>ENGATIVA</t>
  </si>
  <si>
    <t>EL MINUTO DE DIOS</t>
  </si>
  <si>
    <t>KR 85 # 88 - 91</t>
  </si>
  <si>
    <t>MATILDE ANARAY</t>
  </si>
  <si>
    <t>COLEGIO SIMON BOLIVAR (IED)</t>
  </si>
  <si>
    <t>KR 92 # 87 A - 60</t>
  </si>
  <si>
    <t>GARCES NAVAS</t>
  </si>
  <si>
    <t>BOSQUES DE MARIANA</t>
  </si>
  <si>
    <t>CL 70 F # 110 - 11</t>
  </si>
  <si>
    <t>COLEGIO ANTONIO VILLAVICENCIO (IED)</t>
  </si>
  <si>
    <t>KR 113 C # 63 F - 18</t>
  </si>
  <si>
    <t>LOS LAURELES</t>
  </si>
  <si>
    <t>CL 65 # 112 A - 39</t>
  </si>
  <si>
    <t>ANTONIO VILLAVICENCIO</t>
  </si>
  <si>
    <t>KR 122 A BIS # 69 C - 21</t>
  </si>
  <si>
    <t>COLEGIO GENERAL SANTANDER (IED)</t>
  </si>
  <si>
    <t>KR 122 A # 64 - 50</t>
  </si>
  <si>
    <t>CARDENAL LUQUE</t>
  </si>
  <si>
    <t>KR 123 # 65 A - 03</t>
  </si>
  <si>
    <t>GENERAL SANTANDER</t>
  </si>
  <si>
    <t>TV 77 # 81 B - 91</t>
  </si>
  <si>
    <t>LA PALESTINA</t>
  </si>
  <si>
    <t>COLEGIO LA PALESTINA (IED)</t>
  </si>
  <si>
    <t>SANTA MARIA DEL LAGO</t>
  </si>
  <si>
    <t>KR 76 # 79 - 40</t>
  </si>
  <si>
    <t>CENTRO DE ESTUDIOS DEL NIÑO</t>
  </si>
  <si>
    <t>CL 78 C # 130 - 01</t>
  </si>
  <si>
    <t>COLEGIO LUCILA RUBIO DE LAVERDE (IED)</t>
  </si>
  <si>
    <t>CL 72 F # 114 - 51 INT 17/38</t>
  </si>
  <si>
    <t>COLEGIO ABEL RODRIGUEZ CESPEDES (IED)</t>
  </si>
  <si>
    <t>BOLIVIA</t>
  </si>
  <si>
    <t>CL 87 # 102 - 55</t>
  </si>
  <si>
    <t>COLEGIO RODOLFO LLINAS (IED)</t>
  </si>
  <si>
    <t>DG 86 A # 103 C - 80</t>
  </si>
  <si>
    <t>RODOLFO LLINAS</t>
  </si>
  <si>
    <t>KR 109 A # 77 A - 16</t>
  </si>
  <si>
    <t>CHARRY</t>
  </si>
  <si>
    <t>COLEGIO CHARRY (IED)</t>
  </si>
  <si>
    <t>TV 113 # 66 - 95</t>
  </si>
  <si>
    <t>TOMAS CIPRIANO DE MOSQUERA</t>
  </si>
  <si>
    <t>COLEGIO TOMAS CIPRIANO DE MOSQUERA (IED)</t>
  </si>
  <si>
    <t>LAS FERIAS</t>
  </si>
  <si>
    <t>KR 68 G # 78 - 20</t>
  </si>
  <si>
    <t>CL 64 # 128 - 50</t>
  </si>
  <si>
    <t>COLEGIO TORQUIGUA (IED) - SEDE PRINCIPAL</t>
  </si>
  <si>
    <t>COLEGIO TORQUIGUA (IED)</t>
  </si>
  <si>
    <t>KR 105 F # 66 - 33</t>
  </si>
  <si>
    <t>COLEGIO LAS MERCEDES (IED) - SEDE PRINCIPAL</t>
  </si>
  <si>
    <t>COLEGIO LAS MERCEDES (IED)</t>
  </si>
  <si>
    <t>KR 78 # 69 A - 11</t>
  </si>
  <si>
    <t>CARLOS LLERAS RESTREPO</t>
  </si>
  <si>
    <t>COLEGIO MANUELA AYALA DE GAITAN (IED)</t>
  </si>
  <si>
    <t>CL 71 # 75 - 11</t>
  </si>
  <si>
    <t>MANUELA AYALA DE GAITAN</t>
  </si>
  <si>
    <t>CL 78 BIS # 69 T - 45</t>
  </si>
  <si>
    <t>REPUBLICA DE GUATEMALA</t>
  </si>
  <si>
    <t>COLEGIO INSTITUTO TECNICO DISTRITAL REPUBLICA DE GUATEMALA (IED)</t>
  </si>
  <si>
    <t>CL 69 A # 70 - 55</t>
  </si>
  <si>
    <t>NUEVO LAUREL</t>
  </si>
  <si>
    <t>COLEGIO NESTOR FORERO ALCALA (IED)</t>
  </si>
  <si>
    <t>DG 70 # 70 - 40</t>
  </si>
  <si>
    <t>CLUB DEL COMERCIO</t>
  </si>
  <si>
    <t>KR 70 C BIS # 71 - 33</t>
  </si>
  <si>
    <t>KR 93 A # 75 B - 80</t>
  </si>
  <si>
    <t>KR 104 A # 77 C - 50</t>
  </si>
  <si>
    <t>GARCES NAVAS II</t>
  </si>
  <si>
    <t>COLEGIO GARCES NAVAS (IED)</t>
  </si>
  <si>
    <t>KR 104 A # 76 B - 09</t>
  </si>
  <si>
    <t>GARCES NAVAS III</t>
  </si>
  <si>
    <t>VILLA AMALIA</t>
  </si>
  <si>
    <t>KR 110 B # 71 C - 45</t>
  </si>
  <si>
    <t>COLEGIO VILLA AMALIA (IED)</t>
  </si>
  <si>
    <t>KR 69 B # 78 A - 36</t>
  </si>
  <si>
    <t>MAGDALENA ORTEGA DE NARIÑO</t>
  </si>
  <si>
    <t>COLEGIO MAGDALENA ORTEGA DE NARIÑO (IED)</t>
  </si>
  <si>
    <t>CL 78 # 92 - 39  --  CL 80 B # 92 - 39</t>
  </si>
  <si>
    <t>PRIMAVERA NORTE</t>
  </si>
  <si>
    <t>COLEGIO REPUBLICA DE CHINA (IED)</t>
  </si>
  <si>
    <t>KR 92 # 82 - 20</t>
  </si>
  <si>
    <t>REPUBLICA DE CHINA</t>
  </si>
  <si>
    <t>CL 82 D # 82 - 10</t>
  </si>
  <si>
    <t>ANDALUCIA</t>
  </si>
  <si>
    <t>COLEGIO JORGE GAITAN CORTES (IED)</t>
  </si>
  <si>
    <t>KR 84 # 83 - 71</t>
  </si>
  <si>
    <t>LA ESPAÑOLA</t>
  </si>
  <si>
    <t>KR 89 A # 86 - 24</t>
  </si>
  <si>
    <t>KR 90 B # 71 - 12</t>
  </si>
  <si>
    <t>FLORIDABLANCA II</t>
  </si>
  <si>
    <t>COLEGIO FLORIDABLANCA (IED)</t>
  </si>
  <si>
    <t>FLORIDABLANCA</t>
  </si>
  <si>
    <t>KR 89 # 66 A - 14</t>
  </si>
  <si>
    <t>CL 70 A # 94 - 38</t>
  </si>
  <si>
    <t>CL 73 A # 69 J - 10</t>
  </si>
  <si>
    <t>JAIRO ANIBAL NIÑO</t>
  </si>
  <si>
    <t>COLEGIO NACIONES UNIDAS (IED)</t>
  </si>
  <si>
    <t>CL 73 BIS # 68 G - 27</t>
  </si>
  <si>
    <t>CL 74 B # 73 A - 30</t>
  </si>
  <si>
    <t>COLEGIO TABORA (IED)</t>
  </si>
  <si>
    <t>KR 77 B # 74 A - 02</t>
  </si>
  <si>
    <t>KR 83 # 73 A - 80</t>
  </si>
  <si>
    <t>AGUAS CLARAS</t>
  </si>
  <si>
    <t>COLEGIO SAN JOSE NORTE (IED)</t>
  </si>
  <si>
    <t>KR 84 # 75 A - 09  --  KR 84 A # 75 A - 08</t>
  </si>
  <si>
    <t>SAN JOSE NORTE</t>
  </si>
  <si>
    <t>DG 83 # 73 A - 12  --  DG 83 # 73 - 12</t>
  </si>
  <si>
    <t>MORISCO</t>
  </si>
  <si>
    <t>COLEGIO MORISCO (IED)</t>
  </si>
  <si>
    <t>CL 91 # 89 A - 42</t>
  </si>
  <si>
    <t>SIDAUTO</t>
  </si>
  <si>
    <t>COLEGIO JOSE ASUNCION SILVA (IED)</t>
  </si>
  <si>
    <t>KR 92 # 89 - 79</t>
  </si>
  <si>
    <t>JOSE ASUNCION SILVA</t>
  </si>
  <si>
    <t>TV 94 # 81 A - 29</t>
  </si>
  <si>
    <t>MIGUEL ANTONIO CARO</t>
  </si>
  <si>
    <t>COLEGIO MIGUEL ANTONIO CARO (IED)</t>
  </si>
  <si>
    <t>CL 68 A # 68 D - 51</t>
  </si>
  <si>
    <t>DAMASO ZAPATA</t>
  </si>
  <si>
    <t>COLEGIO INSTITUTO TECNICO INDUSTRIAL FRANCISCO JOSE DE CALDAS (IED)</t>
  </si>
  <si>
    <t xml:space="preserve">CL 68 A # 68 D - 51  --  KR 60 # 67 - 84 </t>
  </si>
  <si>
    <t>CL 64 F BIS # 68 G - 16</t>
  </si>
  <si>
    <t>CIUDAD DE HONDA</t>
  </si>
  <si>
    <t>KR 68 F # 63 B - 02</t>
  </si>
  <si>
    <t>FRANCISCO JOSE DE CALDAS</t>
  </si>
  <si>
    <t>KR 69 # 71 - 16</t>
  </si>
  <si>
    <t>NUEVA ESTRADA</t>
  </si>
  <si>
    <t>COLEGIO REPUBLICA DE COLOMBIA (IED)</t>
  </si>
  <si>
    <t>KR 69 C # 69 - 20</t>
  </si>
  <si>
    <t>REPUBLICA DE CHILE</t>
  </si>
  <si>
    <t>CL 68 # 69 - 10</t>
  </si>
  <si>
    <t>REPUBLICA DE COLOMBIA</t>
  </si>
  <si>
    <t>KR 68 G # 78 - 20/50</t>
  </si>
  <si>
    <t>SANTA FE DE BOGOTA</t>
  </si>
  <si>
    <t>COLEGIO INSTITUTO TECNICO JUAN DEL CORRAL (IED)</t>
  </si>
  <si>
    <t>KR 69 B # 79 A - 42</t>
  </si>
  <si>
    <t>JUAN DEL CORRAL</t>
  </si>
  <si>
    <t>SANTA CECILIA</t>
  </si>
  <si>
    <t>EL REAL</t>
  </si>
  <si>
    <t>CL 65 A # 76 - 47</t>
  </si>
  <si>
    <t>COLEGIO ROBERT F. KENNEDY (IED)</t>
  </si>
  <si>
    <t>AV BOYACA # 64 H - 39</t>
  </si>
  <si>
    <t>ROBERT F. KENNEDY</t>
  </si>
  <si>
    <t>CL 67 # 73 A - 15</t>
  </si>
  <si>
    <t>LA CONSOLACION</t>
  </si>
  <si>
    <t>COLEGIO ANTONIO NARIÑO (IED)</t>
  </si>
  <si>
    <t>KR 77 A # 67 - 17</t>
  </si>
  <si>
    <t>KR 107 B # 74 B - 31</t>
  </si>
  <si>
    <t>NUEVA CONSTITUCION</t>
  </si>
  <si>
    <t>COLEGIO NUEVA CONSTITUCION (IED)</t>
  </si>
  <si>
    <t>SAN IGNACIO</t>
  </si>
  <si>
    <t>TV 76 B # 51 A - 57</t>
  </si>
  <si>
    <t>COLEGIO MARCO TULIO FERNANDEZ (IED)</t>
  </si>
  <si>
    <t>SAN JOAQUIN</t>
  </si>
  <si>
    <t>KR 71 # 64 C - 02  --  KR 70 D # 64 C - 02</t>
  </si>
  <si>
    <t>LA CABAÑA</t>
  </si>
  <si>
    <t>CL 63 B # 70 C - 10</t>
  </si>
  <si>
    <t>MERCEDES DE FERNANDEZ</t>
  </si>
  <si>
    <t>CL 63 B # 71 A - 16</t>
  </si>
  <si>
    <t>MARIANO OSPINA PEREZ</t>
  </si>
  <si>
    <t>KR 95 G # 90 A - 24</t>
  </si>
  <si>
    <t>BACHUE</t>
  </si>
  <si>
    <t>COLEGIO INSTITUTO TECNICO LAUREANO GOMEZ (IED)</t>
  </si>
  <si>
    <t>CL 90 A # 95 D - 56  --  KR 95 G # 90 A - 40</t>
  </si>
  <si>
    <t>LAUREANO GOMEZ</t>
  </si>
  <si>
    <t>FONTIBON</t>
  </si>
  <si>
    <t>AK 116 # 22 I - 56</t>
  </si>
  <si>
    <t>ATAHUALPA</t>
  </si>
  <si>
    <t>COLEGIO ATAHUALPA (IED)</t>
  </si>
  <si>
    <t>KR 113 # 19 A - 80</t>
  </si>
  <si>
    <t>PALESTINA</t>
  </si>
  <si>
    <t>COLEGIO INTEGRADO DE FONTIBON IBEP (IED)</t>
  </si>
  <si>
    <t>CL 22 F # 109 B - 29</t>
  </si>
  <si>
    <t>AK 106 # 18 - 77</t>
  </si>
  <si>
    <t>INTEGRADO DE FONTIBON</t>
  </si>
  <si>
    <t>CAPELLANIA</t>
  </si>
  <si>
    <t>CL 25 C BIS B # 96 - 56  --  CL 25 C BIS # 96 - 56</t>
  </si>
  <si>
    <t>PUERTA DE TEJA</t>
  </si>
  <si>
    <t>COLEGIO COSTA RICA (IED)</t>
  </si>
  <si>
    <t>KR 101 # 23 - 42</t>
  </si>
  <si>
    <t>REPUBLICA DE COSTA RICA</t>
  </si>
  <si>
    <t>KR 104 B BIS # 23 G - 19  --  KR 104 A BIS # 23 G - 19</t>
  </si>
  <si>
    <t>COLEGIO LUIS ANGEL ARANGO (IED)</t>
  </si>
  <si>
    <t>CL 23 G # 103 - 60</t>
  </si>
  <si>
    <t>LUIS ANGEL ARANGO</t>
  </si>
  <si>
    <t>KR 112 # 23 - 05</t>
  </si>
  <si>
    <t>INTERNACIONAL</t>
  </si>
  <si>
    <t>COLEGIO INSTITUTO TECNICO INTERNACIONAL (IED)</t>
  </si>
  <si>
    <t>KR 97 # 22 G - 15</t>
  </si>
  <si>
    <t>GIMNASIO ACADEMICO</t>
  </si>
  <si>
    <t>COLEGIO VILLEMAR EL CARMEN (IED)</t>
  </si>
  <si>
    <t>MODELIA</t>
  </si>
  <si>
    <t>CL 25 B # 83 - 14</t>
  </si>
  <si>
    <t>CL 20 D # 96 G - 51</t>
  </si>
  <si>
    <t>VILLEMAR EL CARMEN</t>
  </si>
  <si>
    <t>FONTIBON SAN PABLO</t>
  </si>
  <si>
    <t>KR 124 # 17 - 05</t>
  </si>
  <si>
    <t>SAN VICENTE</t>
  </si>
  <si>
    <t>COLEGIO ANTONIO VAN UDEN (IED)</t>
  </si>
  <si>
    <t>CL 17 F # 128 - 45</t>
  </si>
  <si>
    <t>LA ESTACION</t>
  </si>
  <si>
    <t>CL 17 D # 123 B - 26</t>
  </si>
  <si>
    <t>ANTONIO VAN UDEN</t>
  </si>
  <si>
    <t>GRANJAS DE TECHO</t>
  </si>
  <si>
    <t>CL 16 D # 78 - 61</t>
  </si>
  <si>
    <t>COLEGIO MARIA JOSEFA CANELONES (IED)</t>
  </si>
  <si>
    <t>CL 19 # 79 - 37</t>
  </si>
  <si>
    <t>LA FELICIDAD</t>
  </si>
  <si>
    <t>COLEGIO LA FELICIDAD (IED)</t>
  </si>
  <si>
    <t>ZONA FRANCA</t>
  </si>
  <si>
    <t>CL 14 A # 108 - 78</t>
  </si>
  <si>
    <t>CARLO FEDERICI</t>
  </si>
  <si>
    <t>COLEGIO CARLO FEDERICI (IED)</t>
  </si>
  <si>
    <t>CL 16 J # 99 - 95</t>
  </si>
  <si>
    <t>COLEGIO PABLO NERUDA (IED)</t>
  </si>
  <si>
    <t>CL 16 F BIS # 102 - 70</t>
  </si>
  <si>
    <t>PABLO NERUDA</t>
  </si>
  <si>
    <t>AK 97 # 16 J - 15  --  CL 16 J # 97 - 20</t>
  </si>
  <si>
    <t>RODRIGO ARENAS BETANCOURT</t>
  </si>
  <si>
    <t>COLEGIO RODRIGO ARENAS BETANCOURT (IED)</t>
  </si>
  <si>
    <t> TINTAL NORTE</t>
  </si>
  <si>
    <t>KR 94 # 8 C - 49</t>
  </si>
  <si>
    <t>COLEGIO TERESA MARTINEZ DE VARELA (IED)</t>
  </si>
  <si>
    <t>KENNEDY</t>
  </si>
  <si>
    <t>AMERICAS</t>
  </si>
  <si>
    <t>CL 1 # 69 A - 07</t>
  </si>
  <si>
    <t>COLEGIO FELIZA BURSZTYN (IED)</t>
  </si>
  <si>
    <t>CASTILLA</t>
  </si>
  <si>
    <t>TV 78 C # 6 D - 49</t>
  </si>
  <si>
    <t>COLEGIO EMMA REYES (IED) - SEDE PRINCIPAL</t>
  </si>
  <si>
    <t>COLEGIO EMMA REYES (IED)</t>
  </si>
  <si>
    <t>LAS MARGARITAS</t>
  </si>
  <si>
    <t>KR 88 C # 43 - 53 SUR</t>
  </si>
  <si>
    <t>COLEGIO LAS MARGARITAS (IED) - SEDE PRINCIPAL</t>
  </si>
  <si>
    <t>KR 90 A # 46 - 50 SUR</t>
  </si>
  <si>
    <t>NELSON MANDELA</t>
  </si>
  <si>
    <t>COLEGIO NELSON MANDELA (IED)</t>
  </si>
  <si>
    <t>PATIO BONITO</t>
  </si>
  <si>
    <t>CALANDAIMA</t>
  </si>
  <si>
    <t>AK 89 # 26 - 03 SUR</t>
  </si>
  <si>
    <t>SALUDCOOP SUR</t>
  </si>
  <si>
    <t>COLEGIO SALUDCOOP SUR (IED)</t>
  </si>
  <si>
    <t>KR 81 D # 13 - 65</t>
  </si>
  <si>
    <t>EL TINTAL</t>
  </si>
  <si>
    <t>COLEGIO GENERAL GUSTAVO ROJAS PINILLA (IED)</t>
  </si>
  <si>
    <t>CL 11 B # 80 B - 61</t>
  </si>
  <si>
    <t>GENERAL GUSTAVO ROJAS PINILLA</t>
  </si>
  <si>
    <t>CL 2 # 93 - 28</t>
  </si>
  <si>
    <t>CODEMA</t>
  </si>
  <si>
    <t>COLEGIO CODEMA (IED)</t>
  </si>
  <si>
    <t>KR 87 A # 6 A - 23</t>
  </si>
  <si>
    <t>GABRIEL BETANCOURT MEJIA</t>
  </si>
  <si>
    <t>COLEGIO GABRIEL BETANCOURT MEJIA (IED)</t>
  </si>
  <si>
    <t>GRAN BRITALIA</t>
  </si>
  <si>
    <t>TV 93 A # 49 - 45 SUR</t>
  </si>
  <si>
    <t>COLEGIO JAIME HERNANDO GARZON FORERO (IED) - SEDE PRINCIPAL</t>
  </si>
  <si>
    <t>COLEGIO JAIME HERNANDO GARZON FORERO (IED)</t>
  </si>
  <si>
    <t>CL 42 F SUR # 88 A - 25</t>
  </si>
  <si>
    <t>HERNANDO DURAN DUSSAN</t>
  </si>
  <si>
    <t>COLEGIO HERNANDO DURAN DUSSAN (IED)</t>
  </si>
  <si>
    <t>KR 93 A # 42 A - 37 SUR</t>
  </si>
  <si>
    <t>EDUARDO UMAÑA LUNA</t>
  </si>
  <si>
    <t>COLEGIO EDUARDO UMAÑA LUNA (IED)</t>
  </si>
  <si>
    <t>CL 40 SUR # 94 C - 50</t>
  </si>
  <si>
    <t>COLEGIO BELLAVISTA (IED) - SEDE PRINCIPAL</t>
  </si>
  <si>
    <t>COLEGIO BELLAVISTA (IED)</t>
  </si>
  <si>
    <t>CAMPO HERMOSO</t>
  </si>
  <si>
    <t>CL 35 B SUR # 88 D - 15</t>
  </si>
  <si>
    <t>COLEGIO INSTITUTO TECNICO RODRIGO DE TRIANA (IED)</t>
  </si>
  <si>
    <t>KR 90 A # 39 - 12 SUR</t>
  </si>
  <si>
    <t>LAS PALMERAS</t>
  </si>
  <si>
    <t>CL 38 SUR # 89 - 81</t>
  </si>
  <si>
    <t>RODRIGO DE TRIANA</t>
  </si>
  <si>
    <t>CARVAJAL</t>
  </si>
  <si>
    <t>KR 68 I # 39 C - 14 SUR</t>
  </si>
  <si>
    <t>AGOBERTO MEJIA CIFUENTES</t>
  </si>
  <si>
    <t>COLEGIO ALFONSO LOPEZ PUMAREJO (IED)</t>
  </si>
  <si>
    <t>KR 72 G # 39 - 57 SUR</t>
  </si>
  <si>
    <t>ALFONSO LOPEZ PUMAREJO</t>
  </si>
  <si>
    <t>BOSA</t>
  </si>
  <si>
    <t>TIMIZA</t>
  </si>
  <si>
    <t>JACKELINE</t>
  </si>
  <si>
    <t>CL 49 SUR # 78 - 35</t>
  </si>
  <si>
    <t>PERPETUO SOCORRO</t>
  </si>
  <si>
    <t>COLEGIO VILLA RICA (IED)</t>
  </si>
  <si>
    <t>CATALINA</t>
  </si>
  <si>
    <t>KR 77 K BIS A # 50 - 26 SUR</t>
  </si>
  <si>
    <t>VILLA RICA</t>
  </si>
  <si>
    <t>KR 78 C # 8 A - 43</t>
  </si>
  <si>
    <t>NUEVA CASTILLA</t>
  </si>
  <si>
    <t>COLEGIO CASTILLA (IED)</t>
  </si>
  <si>
    <t>KR 79 C # 13 A - 40</t>
  </si>
  <si>
    <t>VISION DE COLOMBIA</t>
  </si>
  <si>
    <t>COLEGIO SAN JOSE DE CASTILLA (IED)</t>
  </si>
  <si>
    <t>CL 7 C # 78 F - 20</t>
  </si>
  <si>
    <t>CL 2 SUR # 68 B - 08</t>
  </si>
  <si>
    <t>COLEGIO LA FLORESTA SUR (IED)</t>
  </si>
  <si>
    <t>KR 68 B BIS # 1 - 09 SUR</t>
  </si>
  <si>
    <t>LA FLORESTA SUR</t>
  </si>
  <si>
    <t>CL 1 BIS # 87 - 84</t>
  </si>
  <si>
    <t>MANUEL ZAPATA OLIVELLA</t>
  </si>
  <si>
    <t>COLEGIO MANUEL ZAPATA OLIVELLA (IED)</t>
  </si>
  <si>
    <t>KR 77 P BIS # 47 A - 31 SUR</t>
  </si>
  <si>
    <t>COLEGIO JACKELINE (IED)</t>
  </si>
  <si>
    <t>CL 45 A SUR # 77 Q - 49</t>
  </si>
  <si>
    <t>KR 87 H BIS # 39 A - 23 SUR</t>
  </si>
  <si>
    <t>COLEGIO JAIRO ANIBAL NIÑO (CED)</t>
  </si>
  <si>
    <t>KR 83 # 46 B - 16 SUR</t>
  </si>
  <si>
    <t>CAMILO TORRES</t>
  </si>
  <si>
    <t>COLEGIO MANUEL CEPEDA VARGAS (IED)</t>
  </si>
  <si>
    <t>CL 47 A SUR # 82 - 99</t>
  </si>
  <si>
    <t>CL 56 SUR # 81 - 26</t>
  </si>
  <si>
    <t>MANUEL CEPEDA VARGAS</t>
  </si>
  <si>
    <t>KENNEDY CENTRAL</t>
  </si>
  <si>
    <t>CL 35 C SUR # 78 F - 81</t>
  </si>
  <si>
    <t>PROSPERO PINZON</t>
  </si>
  <si>
    <t>COLEGIO PROSPERO PINZON (IED)</t>
  </si>
  <si>
    <t>KR 74 B # 38 A - 33 SUR</t>
  </si>
  <si>
    <t>JOHN F. KENNEDY</t>
  </si>
  <si>
    <t>COLEGIO JOHN F. KENNEDY (IED)</t>
  </si>
  <si>
    <t>KR 78 N # 35 A - 09 SUR</t>
  </si>
  <si>
    <t>COLEGIO INEM FRANCISCO DE PAULA SANTANDER (IED)</t>
  </si>
  <si>
    <t>CL 38 C SUR # 79 - 08</t>
  </si>
  <si>
    <t>INEM FRANCISCO DE PAULA SANTANDER</t>
  </si>
  <si>
    <t>KR 80 A # 51 B - 29 SUR</t>
  </si>
  <si>
    <t>PASTRANITA</t>
  </si>
  <si>
    <t>COLEGIO FERNANDO SOTO APARICIO (IED)</t>
  </si>
  <si>
    <t>KR 73 A BIS B # 36 - 47 SUR</t>
  </si>
  <si>
    <t>FERNANDO SOTO APARICIO</t>
  </si>
  <si>
    <t>CL 35 BIS SUR # 73 A - 10 SUPER MZ 2</t>
  </si>
  <si>
    <t>ROSA MARIA GORDILLO</t>
  </si>
  <si>
    <t>COLEGIO KENNEDY (IED)</t>
  </si>
  <si>
    <t>CL 35 B SUR # 73 A - 40 INT 1</t>
  </si>
  <si>
    <t>LOS HEROES</t>
  </si>
  <si>
    <t>CL 25 SUR # 69 C - 34</t>
  </si>
  <si>
    <t>ANTONIA SANTOS II</t>
  </si>
  <si>
    <t>CL 5 SUR # 72 A - 69</t>
  </si>
  <si>
    <t>KR 72 I # 42 F - 54 SUR</t>
  </si>
  <si>
    <t>COLEGIO LA CHUCUA (IED)</t>
  </si>
  <si>
    <t>CL 41 C SUR # 78 H - 85</t>
  </si>
  <si>
    <t>LOS PERIODISTAS</t>
  </si>
  <si>
    <t>COLEGIO LOS PERIODISTAS (IED)</t>
  </si>
  <si>
    <t>CL 37 B SUR # 68 D - 93</t>
  </si>
  <si>
    <t>ALQUERIA DE LA FRAGUA</t>
  </si>
  <si>
    <t>COLEGIO ALQUERIA DE LA FRAGUA (IED)</t>
  </si>
  <si>
    <t>PIO XII</t>
  </si>
  <si>
    <t>KR 79 D # 6 - 15</t>
  </si>
  <si>
    <t>COLEGIO ISABEL II (IED)</t>
  </si>
  <si>
    <t>DG 2 D # 79 C - 83</t>
  </si>
  <si>
    <t>ISABEL II</t>
  </si>
  <si>
    <t>KR 69 BIS # 39 - 30 SUR</t>
  </si>
  <si>
    <t>ANTONIA SANTOS I</t>
  </si>
  <si>
    <t>COLEGIO O.E.A. (IED)</t>
  </si>
  <si>
    <t>KR 72 L # 34 - 19 SUR</t>
  </si>
  <si>
    <t>O.E.A.</t>
  </si>
  <si>
    <t>KR 73 C BIS # 38 C - 84 SUR</t>
  </si>
  <si>
    <t>LAS AMERICAS</t>
  </si>
  <si>
    <t>COLEGIO LAS AMERICAS (IED)</t>
  </si>
  <si>
    <t>DG 41 SUR # 73 A - 80</t>
  </si>
  <si>
    <t>FRANCISCO DE MIRANDA</t>
  </si>
  <si>
    <t>COLEGIO FRANCISCO DE MIRANDA (IED)</t>
  </si>
  <si>
    <t>BAVARIA</t>
  </si>
  <si>
    <t>MARSELLA</t>
  </si>
  <si>
    <t>KR 69 # 7 - 90</t>
  </si>
  <si>
    <t>COLEGIO MARSELLA (IED)</t>
  </si>
  <si>
    <t>TV 78 D # 53 - 21 SUR</t>
  </si>
  <si>
    <t>COLEGIO SAN RAFAEL (IED)</t>
  </si>
  <si>
    <t>CL 42 B SUR # 78 I - 05</t>
  </si>
  <si>
    <t>KR 78 N BIS # 45 - 60 SUR</t>
  </si>
  <si>
    <t>EL DESCANSO</t>
  </si>
  <si>
    <t>COLEGIO SAN JOSE (IED)</t>
  </si>
  <si>
    <t>CL 42 A SUR # 79 D - 37</t>
  </si>
  <si>
    <t>KR 78 P # 41 - 20 SUR</t>
  </si>
  <si>
    <t>PAULO VI</t>
  </si>
  <si>
    <t>COLEGIO PAULO VI (IED)</t>
  </si>
  <si>
    <t>CL 57 A SUR # 78 N - 21</t>
  </si>
  <si>
    <t>ROMULO GALLEGOS</t>
  </si>
  <si>
    <t>COLEGIO CLASS (IED)</t>
  </si>
  <si>
    <t>CL 56 A SUR # 78 A - 20</t>
  </si>
  <si>
    <t>CIUDAD ROMA</t>
  </si>
  <si>
    <t>CLASS</t>
  </si>
  <si>
    <t>KR 80 I # 57 B - 50 SUR</t>
  </si>
  <si>
    <t>CL 42 G SUR # 87 - 06</t>
  </si>
  <si>
    <t>GERMAN ZEA HERNANDEZ</t>
  </si>
  <si>
    <t>COLEGIO SAN PEDRO CLAVER (IED)</t>
  </si>
  <si>
    <t>KR 79 C # 41 B - 51 SUR</t>
  </si>
  <si>
    <t>SAN PEDRO CLAVER</t>
  </si>
  <si>
    <t>KR 78 G # 38 C - 11 SUR</t>
  </si>
  <si>
    <t>EL JAPON</t>
  </si>
  <si>
    <t>COLEGIO EL JAPON (IED)</t>
  </si>
  <si>
    <t>CL 40 A SUR # 79 C - 08</t>
  </si>
  <si>
    <t>SAN JORGE</t>
  </si>
  <si>
    <t>COLEGIO TOM ADAMS (IED)</t>
  </si>
  <si>
    <t>CL 40 J SUR # 78 - 08</t>
  </si>
  <si>
    <t>TOM ADAMS</t>
  </si>
  <si>
    <t>CORABASTOS</t>
  </si>
  <si>
    <t>LLANO GRANDE</t>
  </si>
  <si>
    <t>KR 83 # 40 BIS - 36 SUR</t>
  </si>
  <si>
    <t>PINAR DEL RIO</t>
  </si>
  <si>
    <t>COLEGIO LA AMISTAD (IED)</t>
  </si>
  <si>
    <t>KR 83 # 38 B - 12 SUR</t>
  </si>
  <si>
    <t>KR 78 # 35 - 30 SUR</t>
  </si>
  <si>
    <t>LA AMISTAD</t>
  </si>
  <si>
    <t>TV 72 B # 44 C - 08 SUR</t>
  </si>
  <si>
    <t>REPUBLICA DE FINLANDIA</t>
  </si>
  <si>
    <t>COLEGIO CARLOS ARTURO TORRES (IED)</t>
  </si>
  <si>
    <t>TV 72 B # 44 C - 19 SUR</t>
  </si>
  <si>
    <t>CARLOS ARTURO TORRES</t>
  </si>
  <si>
    <t>CL 9 C # 68 - 52</t>
  </si>
  <si>
    <t>NACIONAL NICOLAS ESGUERRA</t>
  </si>
  <si>
    <t>COLEGIO NACIONAL NICOLAS ESGUERRA (IED)</t>
  </si>
  <si>
    <t>CL 4 # 88 G - 16</t>
  </si>
  <si>
    <t>TOCAREMA</t>
  </si>
  <si>
    <t>COLEGIO DARIO ECHANDIA (IED)</t>
  </si>
  <si>
    <t>KR 88 F BIS # 2 - 09</t>
  </si>
  <si>
    <t>LOS PATIOS</t>
  </si>
  <si>
    <t>CL 5 A SUR # 88 B - 08</t>
  </si>
  <si>
    <t>DARIO ECHANDIA</t>
  </si>
  <si>
    <t>COLEGIO CARLOS ARANGO VELEZ (IED)</t>
  </si>
  <si>
    <t>KR 70 B # 24 B - 35 SUR</t>
  </si>
  <si>
    <t>CARLOS ARANGO VELEZ</t>
  </si>
  <si>
    <t>BOSA CENTRAL</t>
  </si>
  <si>
    <t>COLEGIO BOSANOVA (IED)</t>
  </si>
  <si>
    <t>BOSA OCCIDENTAL</t>
  </si>
  <si>
    <t>CL 59 B SUR # 87 B - 02</t>
  </si>
  <si>
    <t>BOSANOVA</t>
  </si>
  <si>
    <t>EL PORVENIR</t>
  </si>
  <si>
    <t>CL 58 SUR # 104 A - 50</t>
  </si>
  <si>
    <t>COLEGIO EL PORVENIR (IED)</t>
  </si>
  <si>
    <t>CL 51 SUR # 91 D - 56</t>
  </si>
  <si>
    <t>TINTAL SUR</t>
  </si>
  <si>
    <t>KR 87 B # 79 C - 51 SUR</t>
  </si>
  <si>
    <t>SAN BERNARDINO</t>
  </si>
  <si>
    <t>COLEGIO SAN BERNARDINO (IED)</t>
  </si>
  <si>
    <t>CL 55 SUR # 103 - 96</t>
  </si>
  <si>
    <t>PRIMERA INFANCIA PORVENIR VII</t>
  </si>
  <si>
    <t>COLEGIO VILLAS DEL PROGRESO (IED)</t>
  </si>
  <si>
    <t>KR 102 A # 56 F - 34 SUR</t>
  </si>
  <si>
    <t>VILLAS DEL PROGRESO</t>
  </si>
  <si>
    <t>KR 89 A BIS # 72 A - 13 SUR</t>
  </si>
  <si>
    <t>COLEGIO PORFIRIO BARBA JACOB (IED)</t>
  </si>
  <si>
    <t>CL 70 A SUR # 81 G - 13</t>
  </si>
  <si>
    <t>PORFIRIO BARBA JACOB</t>
  </si>
  <si>
    <t>TV 80 B # 65 F - 80 SUR</t>
  </si>
  <si>
    <t>SEDE E</t>
  </si>
  <si>
    <t>COLEGIO FERNANDO MAZUERA VILLEGAS (IED)</t>
  </si>
  <si>
    <t>DG 72 C SUR # 83 A - 21</t>
  </si>
  <si>
    <t>NUEVA ISLANDIA</t>
  </si>
  <si>
    <t>KR 81 B # 71 F - 15 SUR</t>
  </si>
  <si>
    <t>HUMBERTO VALENCIA</t>
  </si>
  <si>
    <t>DG 66 SUR # 80 C - 20</t>
  </si>
  <si>
    <t>GONZALO JIMENEZ DE QUESADA</t>
  </si>
  <si>
    <t>SAN PABLO BOSA</t>
  </si>
  <si>
    <t>CL 68 A SUR # 80 H - 05</t>
  </si>
  <si>
    <t>FERNANDO MAZUERA VILLEGAS</t>
  </si>
  <si>
    <t>CL 61 SUR # 80 I - 40</t>
  </si>
  <si>
    <t>NUEVA GRANADA</t>
  </si>
  <si>
    <t>CL 71 BIS SUR # 77 I - 21</t>
  </si>
  <si>
    <t>COLEGIO PABLO DE TARSO (IED)</t>
  </si>
  <si>
    <t>CL 66 SUR # 78 J - 02</t>
  </si>
  <si>
    <t>PABLO DE TARSO</t>
  </si>
  <si>
    <t>CL 65 H SUR # 78 A - 03</t>
  </si>
  <si>
    <t>COLEGIO LUIS LOPEZ DE MESA (IED)</t>
  </si>
  <si>
    <t>KR 88 I # 54 F - 17 SUR</t>
  </si>
  <si>
    <t>COLEGIO LAURA HERRERA DE VARELA (IED)</t>
  </si>
  <si>
    <t>KR 97 C # 65 - 02 SUR</t>
  </si>
  <si>
    <t>COLEGIO CIUDADELA EL RECREO SONIA OSORIO DE SAINT-MALO (IED)</t>
  </si>
  <si>
    <t>CL 71 A SUR # 83 B - 30</t>
  </si>
  <si>
    <t>COLEGIO ESMERALDA ARBOLEDA CADAVID (IED)</t>
  </si>
  <si>
    <t>CL 85 SUR # 94 - 75</t>
  </si>
  <si>
    <t>COLEGIO LAUREL DE CERA (IED) - SEDE PRINCIPAL</t>
  </si>
  <si>
    <t>COLEGIO LAUREL DE CERA (IED)</t>
  </si>
  <si>
    <t>CL 85 SUR # 94 - 55</t>
  </si>
  <si>
    <t>COLEGIO PARQUES DE BOGOTA (IED) - SEDE PRINCIPAL</t>
  </si>
  <si>
    <t>KR 81 A # 58 J - 45 SUR</t>
  </si>
  <si>
    <t>DE LA BICI</t>
  </si>
  <si>
    <t>COLEGIO DE LA BICI (IED)</t>
  </si>
  <si>
    <t>CL 81 SUR # 81 - 75</t>
  </si>
  <si>
    <t>COLEGIO BICENTENARIO DE LA INDEPENDENCIA (IED) - SEDE PRINCIPAL</t>
  </si>
  <si>
    <t>COLEGIO BICENTENARIO DE LA INDEPENDENCIA (IED)</t>
  </si>
  <si>
    <t>CL 50 SUR # 98 B - 70 INT 14</t>
  </si>
  <si>
    <t>COLEGIO SOLEDAD ACOSTA DE SAMPER (IED) - SEDE PRINCIPAL</t>
  </si>
  <si>
    <t>KR 92 # 73 - 50 SUR</t>
  </si>
  <si>
    <t>COLEGIO JORGE ISAACS (IED) - SEDE PRINCIPAL</t>
  </si>
  <si>
    <t>COLEGIO JORGE ISAACS (IED)</t>
  </si>
  <si>
    <t>KR 84 A # 57 B - 04 SUR</t>
  </si>
  <si>
    <t>DEBORA ARANGO PEREZ</t>
  </si>
  <si>
    <t>COLEGIO DEBORA ARANGO PEREZ (IED)</t>
  </si>
  <si>
    <t>CL 52 SUR # 97 C - 35</t>
  </si>
  <si>
    <t>CIUDADELA EDUCATIVA DE BOSA</t>
  </si>
  <si>
    <t>COLEGIO CIUDADELA EDUCATIVA DE BOSA (IED)</t>
  </si>
  <si>
    <t>CL 82 SUR # 89 - 21</t>
  </si>
  <si>
    <t>KIMI PERNIA DOMICO</t>
  </si>
  <si>
    <t>COLEGIO KIMI PERNIA DOMICO (IED)</t>
  </si>
  <si>
    <t>KR 88 I # 54 B - 44 SUR</t>
  </si>
  <si>
    <t>GERMAN ARCINIEGAS</t>
  </si>
  <si>
    <t>COLEGIO GERMAN ARCINIEGAS (IED)</t>
  </si>
  <si>
    <t>KR 88 C # 66 A - 03 SUR</t>
  </si>
  <si>
    <t>JOSE FRANCISCO SOCARRAS</t>
  </si>
  <si>
    <t>COLEGIO JOSE FRANCISCO SOCARRAS (IED)</t>
  </si>
  <si>
    <t>KR 98 B # 74 - 68 SUR</t>
  </si>
  <si>
    <t>ALFONSO LOPEZ MICHELSEN</t>
  </si>
  <si>
    <t>COLEGIO ALFONSO LOPEZ MICHELSEN (IED)</t>
  </si>
  <si>
    <t>CL 72 SUR # 100 A - 71</t>
  </si>
  <si>
    <t>CARLOS PIZARRO LEON GOMEZ</t>
  </si>
  <si>
    <t>COLEGIO CARLOS PIZARRO LEON GOMEZ (IED)</t>
  </si>
  <si>
    <t>CL 57 SUR # 86 F - 30</t>
  </si>
  <si>
    <t>JUAN MAXIMILIANO AMBROSIO</t>
  </si>
  <si>
    <t>COLEGIO ORLANDO HIGUITA ROJAS (IED)</t>
  </si>
  <si>
    <t>CL 57 SUR # 87 H - 03</t>
  </si>
  <si>
    <t>ORLANDO HIGUITA ROJAS</t>
  </si>
  <si>
    <t>KR 86 # 74 - 00 SUR</t>
  </si>
  <si>
    <t>ALFONSO REYES ECHANDIA</t>
  </si>
  <si>
    <t>COLEGIO ALFONSO REYES ECHANDIA (IED)</t>
  </si>
  <si>
    <t>KR 92 # 72 - 42 SUR</t>
  </si>
  <si>
    <t>LEONARDO POSADA PEDRAZA</t>
  </si>
  <si>
    <t>COLEGIO LEONARDO POSADA PEDRAZA (IED)</t>
  </si>
  <si>
    <t>CL 56 F SUR # 91 D - 14</t>
  </si>
  <si>
    <t>COLEGIO SAN IGNACIO (IED) - SEDE PRINCIPAL</t>
  </si>
  <si>
    <t>CL 61 SUR # 103 - 33</t>
  </si>
  <si>
    <t>COLEGIO SANTIAGO DE LAS ATALAYAS (IED) - SEDE PRINCIPAL</t>
  </si>
  <si>
    <t>COLEGIO SANTIAGO DE LAS ATALAYAS (IED)</t>
  </si>
  <si>
    <t>CL 60 SUR # 89 A - 12</t>
  </si>
  <si>
    <t>COLEGIO ARGELIA (IED) - SEDE PRINCIPAL</t>
  </si>
  <si>
    <t>COLEGIO ARGELIA (IED)</t>
  </si>
  <si>
    <t>KR 80 M # 71 C - 31 SUR</t>
  </si>
  <si>
    <t>COLEGIO LOS NARANJOS (IED) - SEDE PRINCIPAL</t>
  </si>
  <si>
    <t>COLEGIO LOS NARANJOS (IED)</t>
  </si>
  <si>
    <t xml:space="preserve">	-74,204866</t>
  </si>
  <si>
    <t>CL 77 A SUR # 86 - 40</t>
  </si>
  <si>
    <t>COLEGIO LA ESPERANZA (IED) - SEDE PRINCIPAL</t>
  </si>
  <si>
    <t>COLEGIO LA ESPERANZA (IED)</t>
  </si>
  <si>
    <t>KR 78 J # 60 A - 49/51 SUR  --  CL 63 SUR # 78 J -10</t>
  </si>
  <si>
    <t>NUESTRA SEÑORA DE LOURDES</t>
  </si>
  <si>
    <t>COLEGIO LA CONCEPCION (IED)</t>
  </si>
  <si>
    <t>KR 87 K # 69 - 40 SUR</t>
  </si>
  <si>
    <t>LA CONCEPCION</t>
  </si>
  <si>
    <t>JOSE MARIA CARBONELL</t>
  </si>
  <si>
    <t>CL 73 B SUR # 78 A BIS - 15</t>
  </si>
  <si>
    <t>LLANO ORIENTAL</t>
  </si>
  <si>
    <t>COLEGIO LLANO ORIENTAL (IED)</t>
  </si>
  <si>
    <t>JOSE ANTONIO GALAN</t>
  </si>
  <si>
    <t>KR 78 J # 58 M - 22 SUR</t>
  </si>
  <si>
    <t>COLEGIO JOSE ANTONIO GALAN (IED)</t>
  </si>
  <si>
    <t>CL 72 A SUR # 80 J - 20</t>
  </si>
  <si>
    <t>COLEGIO GRANCOLOMBIANO (IED)</t>
  </si>
  <si>
    <t>DG 73 D BIS SUR # 79 - 23</t>
  </si>
  <si>
    <t>CHARLES DE GAULLE</t>
  </si>
  <si>
    <t>KR 80 K # 73 F - 29 SUR</t>
  </si>
  <si>
    <t>CL 73 F SUR # 80 N BIS - 49</t>
  </si>
  <si>
    <t>GRANCOLOMBIANO</t>
  </si>
  <si>
    <t>APOGEO</t>
  </si>
  <si>
    <t>CL 57 N BIS SUR # 75 F - 27  --  CL 57 Ñ SUR # 75 F - 27</t>
  </si>
  <si>
    <t>MOTORISTA</t>
  </si>
  <si>
    <t>COLEGIO MOTORISTA (CED)</t>
  </si>
  <si>
    <t>CL 52 A SUR # 87 D - 40</t>
  </si>
  <si>
    <t>BRASILIA - BOSA</t>
  </si>
  <si>
    <t>COLEGIO BRASILIA - BOSA (IED)</t>
  </si>
  <si>
    <t>KR 87 J # 55 - 06/08 SUR</t>
  </si>
  <si>
    <t>LUIS HERNANDO PEREA</t>
  </si>
  <si>
    <t>CL 52 A SUR # 87 D - 45</t>
  </si>
  <si>
    <t>COLEGIO NUEVO CHILE (IED)</t>
  </si>
  <si>
    <t>CL 56 A SUR # 72 A - 54</t>
  </si>
  <si>
    <t>RODRIGO DE BASTIDAS</t>
  </si>
  <si>
    <t>CL 56 SUR # 72 G - 20</t>
  </si>
  <si>
    <t>NUEVO CHILE</t>
  </si>
  <si>
    <t>CL 70 BIS SUR # 77 L - 05</t>
  </si>
  <si>
    <t>COLEGIO CEDID SAN PABLO (IED)</t>
  </si>
  <si>
    <t>KR 79 A # 65 - 75 SUR</t>
  </si>
  <si>
    <t>KR 77 L # 65 J - 73 SUR</t>
  </si>
  <si>
    <t>KR 80 K # 85 A - 33 SUR</t>
  </si>
  <si>
    <t>COLEGIO CARLOS ALBAN HOLGUIN (IED)</t>
  </si>
  <si>
    <t>DG 71 C BIS A SUR # 77 G - 15</t>
  </si>
  <si>
    <t>CL 72 SUR # 79 D - 33</t>
  </si>
  <si>
    <t>CARLOS ALBAN HOLGUIN</t>
  </si>
  <si>
    <t>TUNJUELITO</t>
  </si>
  <si>
    <t>SAN CARLOS</t>
  </si>
  <si>
    <t>KR 19 # 56 A - 25 SUR</t>
  </si>
  <si>
    <t>SAN BENITO</t>
  </si>
  <si>
    <t>COLEGIO SAN BENITO ABAD (IED)</t>
  </si>
  <si>
    <t>CL 58 SUR # 19 B - 67</t>
  </si>
  <si>
    <t>KR 19 # 50 - 37 SUR</t>
  </si>
  <si>
    <t>COLEGIO SAN CARLOS (IED)</t>
  </si>
  <si>
    <t>KR 18 # 56 A - 45 SUR</t>
  </si>
  <si>
    <t>VENECIA</t>
  </si>
  <si>
    <t>ISLA DEL SOL</t>
  </si>
  <si>
    <t>CL 67 B SUR # 63 - 15</t>
  </si>
  <si>
    <t>COLEGIO ISLA DEL SOL (IED)</t>
  </si>
  <si>
    <t>DG 47 SUR # 19 B - 19</t>
  </si>
  <si>
    <t>BERNARDO JARAMILLO</t>
  </si>
  <si>
    <t>COLEGIO BERNARDO JARAMILLO (IED)</t>
  </si>
  <si>
    <t>COLEGIO INEM SANTIAGO PEREZ (IED)</t>
  </si>
  <si>
    <t>KR 24 # 48 C  - 86 SUR</t>
  </si>
  <si>
    <t>INEM SANTIAGO PEREZ</t>
  </si>
  <si>
    <t>CL 58 A SUR # 12 A - 25</t>
  </si>
  <si>
    <t>COLEGIO RUFINO JOSE CUERVO (IED)</t>
  </si>
  <si>
    <t>NUEVO TUNJUELITO</t>
  </si>
  <si>
    <t>KR 8 # 53 A - 40 SUR</t>
  </si>
  <si>
    <t>CECILIA DE LA FUENTE DE LLERAS</t>
  </si>
  <si>
    <t xml:space="preserve">KR 12 # 52 - 20  SUR </t>
  </si>
  <si>
    <t>RUFINO JOSE CUERVO</t>
  </si>
  <si>
    <t>KR 27 # 55 A - 18 SUR</t>
  </si>
  <si>
    <t>ROCKEFELLER</t>
  </si>
  <si>
    <t>COLEGIO CIUDAD DE BOGOTA (IED)</t>
  </si>
  <si>
    <t>KR 25 # 53 B - 32 SUR</t>
  </si>
  <si>
    <t>CIUDAD DE BOGOTA</t>
  </si>
  <si>
    <t>DG 52 SUR # 25 - 00  --  KR 25 # 52 C - 92 SUR</t>
  </si>
  <si>
    <t>COLEGIO MARCO FIDEL SUAREZ (IED)</t>
  </si>
  <si>
    <t>CL 48 B SUR # 28 - 75</t>
  </si>
  <si>
    <t>NUESTRA SEÑORA DEL CARMEN</t>
  </si>
  <si>
    <t>KR 25 # 47 - 02 SUR</t>
  </si>
  <si>
    <t>CL 51 SUR # 36 - 86</t>
  </si>
  <si>
    <t>NUESTRA SEÑORA DEL ROSARIO</t>
  </si>
  <si>
    <t>COLEGIO INSTITUTO TECNICO INDUSTRIAL PILOTO (IED)</t>
  </si>
  <si>
    <t>CL 54 SUR # 37 A - 37</t>
  </si>
  <si>
    <t>FATIMA COLMOTORES</t>
  </si>
  <si>
    <t>DG 52 A SUR # 33 - 81</t>
  </si>
  <si>
    <t>NUESTRA SEÑORA DE FATIMA</t>
  </si>
  <si>
    <t>KR 35 # 51 B - 87 SUR</t>
  </si>
  <si>
    <t>PILOTO</t>
  </si>
  <si>
    <t>NUEVO MUZU</t>
  </si>
  <si>
    <t>KR 59 # 52 A - 30 SUR</t>
  </si>
  <si>
    <t>COLEGIO VENECIA (IED)</t>
  </si>
  <si>
    <t>KR 55 # 49 - 25 SUR</t>
  </si>
  <si>
    <t>KR 24 D # 49 - 50 SUR</t>
  </si>
  <si>
    <t>COLEGIO CENTRO INTEGRAL JOSE MARIA CORDOBA (IED)</t>
  </si>
  <si>
    <t>DG 48 B SUR # 24 B - 73</t>
  </si>
  <si>
    <t>JOSE MARIA CORDOBA</t>
  </si>
  <si>
    <t>DANUBIO</t>
  </si>
  <si>
    <t>TV 5 F ESTE # 63 - 48 SUR</t>
  </si>
  <si>
    <t>FISCALA ALTA</t>
  </si>
  <si>
    <t>COLEGIO FABIO LOZANO SIMONELLI (IED)</t>
  </si>
  <si>
    <t>USME</t>
  </si>
  <si>
    <t>CL 56 A SUR # 1 - 36 ESTE</t>
  </si>
  <si>
    <t>DANUBIO AZUL</t>
  </si>
  <si>
    <t>KR 4 ESTE # 65 - 31 SUR</t>
  </si>
  <si>
    <t>FABIO LOZANO SIMONELLI</t>
  </si>
  <si>
    <t>KM 17 VIA USME SAN JUAN SUMAPAZ</t>
  </si>
  <si>
    <t>RURAL LAS MERCEDES</t>
  </si>
  <si>
    <t>KM 19 VIA SAN JUAN SUMAPAZ</t>
  </si>
  <si>
    <t>RURAL LA MAYORIA</t>
  </si>
  <si>
    <t>COLEGIO RURAL LA MAYORIA (CED)</t>
  </si>
  <si>
    <t>CIUDAD USME</t>
  </si>
  <si>
    <t>KM 8 AUTO AL LLANO</t>
  </si>
  <si>
    <t>RURAL EL UVAL</t>
  </si>
  <si>
    <t>COLEGIO EL UVAL (IED)</t>
  </si>
  <si>
    <t>COMUNEROS</t>
  </si>
  <si>
    <t>CL 104 SUR # 14 - 90</t>
  </si>
  <si>
    <t>BRAZUELOS</t>
  </si>
  <si>
    <t>COLEGIO BRAZUELOS (IED)</t>
  </si>
  <si>
    <t>KM 14 VIA USME SAN JUAN DE SUMAPAZ</t>
  </si>
  <si>
    <t>RURAL EL HATO</t>
  </si>
  <si>
    <t>KM 8 VIA SAN JUAN DE SUMAPAZ</t>
  </si>
  <si>
    <t>RURAL EL DESTINO</t>
  </si>
  <si>
    <t>COLEGIO EL DESTINO (IED)</t>
  </si>
  <si>
    <t>KM 15 VIA USME SAN JUAN DE SUMAPAZ</t>
  </si>
  <si>
    <t>RURAL EL CURUBITAL</t>
  </si>
  <si>
    <t>KM 24 VIA SAN JUAN DE SUMAPAZ</t>
  </si>
  <si>
    <t>RURAL CHIZACA</t>
  </si>
  <si>
    <t>GRANADA SUR</t>
  </si>
  <si>
    <t>CL 73 C SUR # 14 W - 03</t>
  </si>
  <si>
    <t>COLEGIO TENERIFE - GRANADA SUR (IED)</t>
  </si>
  <si>
    <t>KR 2 # 91 - 14 SUR</t>
  </si>
  <si>
    <t>TENERIFE</t>
  </si>
  <si>
    <t>KM 12 VIA USME SAN JUAN DE SUMAPAZ</t>
  </si>
  <si>
    <t>RURAL LA ARGENTINA</t>
  </si>
  <si>
    <t>KM 14 VIA SAN JUAN DE SUMAPAZ</t>
  </si>
  <si>
    <t>RURAL LOS ARRAYANES</t>
  </si>
  <si>
    <t>RURAL LOS ANDES</t>
  </si>
  <si>
    <t>KM 3.5 VIA USME SAN JUAN DE SUMAPAZ</t>
  </si>
  <si>
    <t>RURAL OLARTE</t>
  </si>
  <si>
    <t>COLEGIO RURAL OLARTE (CED)</t>
  </si>
  <si>
    <t>GRAN YOMASA</t>
  </si>
  <si>
    <t>CL 81 C SUR # 2 BIS - 00 ESTE</t>
  </si>
  <si>
    <t>COLEGIO GRAN YOMASA (IED)</t>
  </si>
  <si>
    <t>KM 22 VIA USME SAN JUAN DE SUMAPAZ</t>
  </si>
  <si>
    <t>RURAL LA UNION USME</t>
  </si>
  <si>
    <t>LA FLORA</t>
  </si>
  <si>
    <t>CL 83 SUR # 13 - 33 ESTE</t>
  </si>
  <si>
    <t>GABRIEL GARCIA MARQUEZ</t>
  </si>
  <si>
    <t>COLEGIO GABRIEL GARCIA MARQUEZ (IED)</t>
  </si>
  <si>
    <t>CL 80 A SUR # 5 - 15</t>
  </si>
  <si>
    <t>BETANIA</t>
  </si>
  <si>
    <t>COLEGIO FEDERICO GARCIA LORCA (IED)</t>
  </si>
  <si>
    <t>KR 5 # 83 - 3 SUR</t>
  </si>
  <si>
    <t>FEDERICO GARCIA LORCA</t>
  </si>
  <si>
    <t>EL CURUBO</t>
  </si>
  <si>
    <t>CL 79 SUR # 5 F - 50 ESTE</t>
  </si>
  <si>
    <t>COLEGIO LOS TEJARES (IED)</t>
  </si>
  <si>
    <t>CL 79 SUR # 3 - 48 ESTE</t>
  </si>
  <si>
    <t>LOS TEJARES</t>
  </si>
  <si>
    <t>CL 76 B SUR # 1 A - 73 ESTE</t>
  </si>
  <si>
    <t>ALMIRANTE PADILLA PRIMARIA</t>
  </si>
  <si>
    <t>COLEGIO ALMIRANTE PADILLA (IED)</t>
  </si>
  <si>
    <t>TV 1 B ESTE # 76 A - 36 SUR</t>
  </si>
  <si>
    <t>VILLA NELLY</t>
  </si>
  <si>
    <t>CL 76 A SUR # 1 D - 59 ESTE</t>
  </si>
  <si>
    <t>ALMIRANTE PADILLA</t>
  </si>
  <si>
    <t>SANTA LIBRADA</t>
  </si>
  <si>
    <t>CL 73 B SUR # 1 D - 06</t>
  </si>
  <si>
    <t>VIANEY</t>
  </si>
  <si>
    <t>COLEGIO EL CORTIJO - VIANEY (IED)</t>
  </si>
  <si>
    <t>KR 2 A # 74 B BIS - 00 SUR</t>
  </si>
  <si>
    <t>EL CORTIJO</t>
  </si>
  <si>
    <t>KR 14 B # 136 - 22 SUR</t>
  </si>
  <si>
    <t>COLEGIO FRANCISCO ANTONIO ZEA DE USME (IED)</t>
  </si>
  <si>
    <t>CL 137 C SUR # 3 - 19</t>
  </si>
  <si>
    <t>MARIA AUXILIADORA</t>
  </si>
  <si>
    <t>KR 13 # 137 D - 40 SUR</t>
  </si>
  <si>
    <t>FRANCISCO ANTONIO ZEA</t>
  </si>
  <si>
    <t>TV 2 A # 135 - 78 SUR</t>
  </si>
  <si>
    <t>CL 79 SUR # 8 - 50 ESTE</t>
  </si>
  <si>
    <t>COLEGIO CIUDAD CHENGDU (IED) - SEDE PRINCIPAL</t>
  </si>
  <si>
    <t>COLEGIO CIUDAD CHENGDU (IED)</t>
  </si>
  <si>
    <t>COLEGIO JOSE EUSTASIO RIVERA (IED) - SEDE PRINCIPAL</t>
  </si>
  <si>
    <t>COLEGIO JOSE EUSTASIO RIVERA (IED)</t>
  </si>
  <si>
    <t>KR 11 # 65 C - 50 SUR</t>
  </si>
  <si>
    <t>PAULO FREIRE</t>
  </si>
  <si>
    <t>COLEGIO PAULO FREIRE (IED)</t>
  </si>
  <si>
    <t>CL 97 SUR # 6 F - 08 ESTE  --  CL 97 F SUR # 6 F - 08 ESTE</t>
  </si>
  <si>
    <t>COLEGIO CIUDAD DE VILLAVICENCIO (IED)</t>
  </si>
  <si>
    <t>PUERTA AL LLANO</t>
  </si>
  <si>
    <t>CL 108 SUR # 7 F ESTE - 15</t>
  </si>
  <si>
    <t>KR 6 H ESTE # 114 - 88 SUR</t>
  </si>
  <si>
    <t>CIUDAD DE VILLAVICENCIO</t>
  </si>
  <si>
    <t>SERRANIAS</t>
  </si>
  <si>
    <t>DG 99 SUR # 9 - 20</t>
  </si>
  <si>
    <t>COLEGIO DIEGO MONTAÑA CUELLAR (IED)</t>
  </si>
  <si>
    <t>KR 14 # 95 A - 20 SUR</t>
  </si>
  <si>
    <t>DIEGO MONTAÑA CUELLAR</t>
  </si>
  <si>
    <t>TV 6 B # 100 C - 55 SUR</t>
  </si>
  <si>
    <t>EL UVAL</t>
  </si>
  <si>
    <t>CL 111 A BIS SUR # 4 A - 41 ESTE</t>
  </si>
  <si>
    <t>EDUARDO UMAÑA MENDOZA</t>
  </si>
  <si>
    <t>COLEGIO EDUARDO UMAÑA MENDOZA (IED)</t>
  </si>
  <si>
    <t>KR 1 C ESTE # 66 A - 20 SUR</t>
  </si>
  <si>
    <t>COLEGIO JUAN LUIS LONDOÑO (IED) - SEDE PRINCIPAL</t>
  </si>
  <si>
    <t>COLEGIO JUAN LUIS LONDOÑO (IED)</t>
  </si>
  <si>
    <t>MARICHUELA</t>
  </si>
  <si>
    <t>DG 76 SUR # 3 B - 30</t>
  </si>
  <si>
    <t>COLEGIO MIRAVALLE (IED) - SEDE PRINCIPAL</t>
  </si>
  <si>
    <t>COLEGIO MIRAVALLE (IED)</t>
  </si>
  <si>
    <t>CL 95 SUR # 3 - 00 ESTE</t>
  </si>
  <si>
    <t>LUIS EDUARDO MORA OSEJO</t>
  </si>
  <si>
    <t>COLEGIO LUIS EDUARDO MORA OSEJO (IED)</t>
  </si>
  <si>
    <t>AC 91 SUR # 4 - 22 ESTE</t>
  </si>
  <si>
    <t>COLEGIO CHUNIZA FAMACO (IED) - SEDE PRINCIPAL</t>
  </si>
  <si>
    <t>COLEGIO CHUNIZA FAMACO (IED)</t>
  </si>
  <si>
    <t>CL 97 SUR # 14 B - 05</t>
  </si>
  <si>
    <t>COLEGIO SAN JOSE DE USME (IED) - SEDE PRINCIPAL</t>
  </si>
  <si>
    <t>COLEGIO SAN JOSE DE USME (IED)</t>
  </si>
  <si>
    <t>CERROS ORIENTALES</t>
  </si>
  <si>
    <t>JUAN REY</t>
  </si>
  <si>
    <t>CL 74 A SUR # 17 - 49 ESTE</t>
  </si>
  <si>
    <t>COLEGIO SAN CAYETANO (IED)</t>
  </si>
  <si>
    <t>CHUNIZA</t>
  </si>
  <si>
    <t>KR 4 # 89 - 43 SUR</t>
  </si>
  <si>
    <t>FERNANDO GONZALEZ OCHOA</t>
  </si>
  <si>
    <t>COLEGIO FERNANDO GONZALEZ OCHOA (IED)</t>
  </si>
  <si>
    <t>KR 1 G ESTE # 84 A - 42 SUR</t>
  </si>
  <si>
    <t>COLEGIO CHUNIZA (IED)</t>
  </si>
  <si>
    <t>CL 76 B SUR # 1 A - 28 ESTE</t>
  </si>
  <si>
    <t>COLEGIO MIGUEL DE CERVANTES SAAVEDRA (IED)</t>
  </si>
  <si>
    <t>KR 1 A # 76 BIS - 15 SUR</t>
  </si>
  <si>
    <t>MIGUEL DE CERVANTES SAAVEDRA</t>
  </si>
  <si>
    <t>KR 2 B ESTE # 92 - 41 SUR</t>
  </si>
  <si>
    <t>EL VIRREY JOSE SOLIS</t>
  </si>
  <si>
    <t>COLEGIO EL VIRREY JOSE SOLIS (IED)</t>
  </si>
  <si>
    <t>KR 1 BIS B ESTE # 73 B - 97 SUR</t>
  </si>
  <si>
    <t>BRASILIA - USME</t>
  </si>
  <si>
    <t>COLEGIO BRASILIA - USME (IED)</t>
  </si>
  <si>
    <t>CL 87 D SUR # 6 A - 55 ESTE</t>
  </si>
  <si>
    <t>ANTIGUA</t>
  </si>
  <si>
    <t>COLEGIO OFELIA URIBE DE ACOSTA (IED)</t>
  </si>
  <si>
    <t>TV 1 ESTE # 85 - 10 SUR</t>
  </si>
  <si>
    <t>OFELIA URIBE DE ACOSTA</t>
  </si>
  <si>
    <t>CL 106 A SUR # 3 C - 12 ESTE</t>
  </si>
  <si>
    <t>COLEGIO USMINIA (IED)</t>
  </si>
  <si>
    <t>USMINIA</t>
  </si>
  <si>
    <t>CL 102 A SUR # 3 A - 29 ESTE</t>
  </si>
  <si>
    <t>LORENZO ALCANTUZ</t>
  </si>
  <si>
    <t xml:space="preserve">KR 9 A  # 103 A  - 17 SUR </t>
  </si>
  <si>
    <t>CL 92 SUR # 2 - 43</t>
  </si>
  <si>
    <t>ATABANZHA</t>
  </si>
  <si>
    <t>COLEGIO ATABANZHA (IED)</t>
  </si>
  <si>
    <t>CL 69 SUR # 2 B - 15</t>
  </si>
  <si>
    <t>NUEVO SAN ANDRES DE LOS ALTOS</t>
  </si>
  <si>
    <t>COLEGIO NUEVO SAN ANDRES DE LOS ALTOS (IED)</t>
  </si>
  <si>
    <t>LA AURORA</t>
  </si>
  <si>
    <t>TV 3 B # 70 A - 16 SUR</t>
  </si>
  <si>
    <t>COLEGIO LA AURORA (IED)</t>
  </si>
  <si>
    <t>CL 95 C SUR # 4 A - 10 ESTE</t>
  </si>
  <si>
    <t>EL VIRREY ULTIMA ETAPA</t>
  </si>
  <si>
    <t>KR 4 G ESTE # 94 A - 23 SUR</t>
  </si>
  <si>
    <t>LOS COMUNEROS</t>
  </si>
  <si>
    <t>CL 74 C SUR # 14 - 40 ESTE</t>
  </si>
  <si>
    <t>PROVINCIA DE QUEBEC</t>
  </si>
  <si>
    <t>COLEGIO PROVINCIA DE QUEBEC (IED)</t>
  </si>
  <si>
    <t>KR 5 H ESTE # 93 - 18 SUR</t>
  </si>
  <si>
    <t>LA ALBORADA</t>
  </si>
  <si>
    <t>COLEGIO ESTANISLAO ZULETA (IED)</t>
  </si>
  <si>
    <t>KR 7 C ESTE # 92 - 48 SUR</t>
  </si>
  <si>
    <t>ESTANISLAO ZULETA</t>
  </si>
  <si>
    <t>KR 14 B ESTE # 76 - 59 SUR</t>
  </si>
  <si>
    <t>COLEGIO NUEVA ESPERANZA (IED)</t>
  </si>
  <si>
    <t>KR 14 ESTE # 76 - 79 SUR</t>
  </si>
  <si>
    <t>NUEVA ESPERANZA</t>
  </si>
  <si>
    <t xml:space="preserve">KR 12 # 72 - 60 SUR </t>
  </si>
  <si>
    <t>ORLANDO FALS BORDA</t>
  </si>
  <si>
    <t>COLEGIO ORLANDO FALS BORDA (IED)</t>
  </si>
  <si>
    <t>SANTA MARTHA</t>
  </si>
  <si>
    <t>CL 69 D SUR # 8 B - 63</t>
  </si>
  <si>
    <t>COLEGIO SANTA MARTHA (IED)</t>
  </si>
  <si>
    <t>CL 75 A SUR # 1 B - 45 ESTE</t>
  </si>
  <si>
    <t>COLEGIO SANTA LIBRADA (IED)</t>
  </si>
  <si>
    <t>KR 15 ESTE # 63 - 30 SUR</t>
  </si>
  <si>
    <t>COLEGIO GLORIA VALENCIA DE CASTAÑO (IED)</t>
  </si>
  <si>
    <t>SAN CRISTOBAL</t>
  </si>
  <si>
    <t>SOSIEGO</t>
  </si>
  <si>
    <t>KR 10 # 13 - 52 SUR</t>
  </si>
  <si>
    <t>ALDEMAR ROJAS PLAZAS</t>
  </si>
  <si>
    <t>SAN BLAS</t>
  </si>
  <si>
    <t>KR 6 ESTE # 33 - 30 SUR</t>
  </si>
  <si>
    <t>COLEGIO SAN VICENTE (IED) - SEDE PRINCIPAL</t>
  </si>
  <si>
    <t>COLEGIO SAN VICENTE (IED)</t>
  </si>
  <si>
    <t>SANTA RITA SUR ORIENTAL</t>
  </si>
  <si>
    <t>CL 48 SUR # 4 A - 39 ESTE</t>
  </si>
  <si>
    <t>COLEGIO NUEVA ROMA (IED) - SEDE PRINCIPAL</t>
  </si>
  <si>
    <t>COLEGIO NUEVA ROMA (IED)</t>
  </si>
  <si>
    <t>20 DE JULIO</t>
  </si>
  <si>
    <t>KR 9 A # 22 B - 30 SUR</t>
  </si>
  <si>
    <t>ANDRES ROSILLO Y MERUELO</t>
  </si>
  <si>
    <t>COLEGIO RAFAEL NUÑEZ (IED)</t>
  </si>
  <si>
    <t>KR 9 A # 18 - 74 SUR</t>
  </si>
  <si>
    <t>RAFAEL NUÑEZ</t>
  </si>
  <si>
    <t>NUEVA DELHI</t>
  </si>
  <si>
    <t>CL 62 A SUR # 14 I - 33 ESTE</t>
  </si>
  <si>
    <t>COLEGIO NUEVA DELHI (IED)</t>
  </si>
  <si>
    <t>LA GLORIA</t>
  </si>
  <si>
    <t>DG 39 SUR # 2 - 00 ESTE</t>
  </si>
  <si>
    <t>JUAN EVANGELISTA GOMEZ</t>
  </si>
  <si>
    <t>COLEGIO JUAN EVANGELISTA GOMEZ (IED)</t>
  </si>
  <si>
    <t>CL 18 SUR # 4 - 90</t>
  </si>
  <si>
    <t>KR 6 ESTE # 11 - 49 SUR  --  CL 11 SUR # 4 - 79 ESTE</t>
  </si>
  <si>
    <t>CL 10 A SUR # 3 - 61</t>
  </si>
  <si>
    <t>SANTA ANA SUR</t>
  </si>
  <si>
    <t>KR 6 # 18 B - 04 SUR</t>
  </si>
  <si>
    <t>JOSE FELIX RESTREPO</t>
  </si>
  <si>
    <t>CL 71 BIS SUR # 17 - 30 ESTE  --  CL 71 SUR # 17 - 04 ESTE</t>
  </si>
  <si>
    <t>CIUDAD DE LONDRES</t>
  </si>
  <si>
    <t>COLEGIO JUAN REY (IED)</t>
  </si>
  <si>
    <t>CL 70 SUR # 13 B - 27 ESTE</t>
  </si>
  <si>
    <t>COLEGIO REPUBLICA DEL ECUADOR (IED)</t>
  </si>
  <si>
    <t>KR 1 A # 6 C - 50 SUR</t>
  </si>
  <si>
    <t>REPUBLICA DEL ECUADOR</t>
  </si>
  <si>
    <t>KR 7 ESTE # 28 B - 20 SUR</t>
  </si>
  <si>
    <t>REPUBLICA DEL CANADA I</t>
  </si>
  <si>
    <t>COLEGIO TECNICO TOMAS RUEDA VARGAS (IED)</t>
  </si>
  <si>
    <t>KR 5 ESTE # 29 A - 25/14 SUR</t>
  </si>
  <si>
    <t>SANTA INES SURORIENTAL</t>
  </si>
  <si>
    <t>MONTEBELLO</t>
  </si>
  <si>
    <t>KR 5 ESTE # 25 - 51 SUR</t>
  </si>
  <si>
    <t>TOMAS RUEDA VARGAS</t>
  </si>
  <si>
    <t>CL 38 SUR # 2 N - 09</t>
  </si>
  <si>
    <t>ALEMANIA UNIFICADA</t>
  </si>
  <si>
    <t>COLEGIO ALEMANIA UNIFICADA (IED)</t>
  </si>
  <si>
    <t>CL 37 SUR # 1 F - 00 ESTE</t>
  </si>
  <si>
    <t>GUACAMAYAS</t>
  </si>
  <si>
    <t>SAN CRISTOBAL SUR</t>
  </si>
  <si>
    <t>KR 3 ESTE # 18 A - 34 SUR</t>
  </si>
  <si>
    <t>MANUELITA SAENZ</t>
  </si>
  <si>
    <t>COLEGIO MANUELITA SAENZ (IED)</t>
  </si>
  <si>
    <t>KR 5 A # 30 A - 45 SUR</t>
  </si>
  <si>
    <t>FLORENTINO GONZALEZ</t>
  </si>
  <si>
    <t>COLEGIO FLORENTINO GONZALEZ (IED)</t>
  </si>
  <si>
    <t>KR 15 ESTE # 46 - 60 SUR</t>
  </si>
  <si>
    <t>FUNDACION EL CONSUELO</t>
  </si>
  <si>
    <t>COLEGIO MORALBA SURORIENTAL (IED)</t>
  </si>
  <si>
    <t>CL 46 G SUR # 16 A - 05 ESTE</t>
  </si>
  <si>
    <t>EL QUINDIO</t>
  </si>
  <si>
    <t>CL 43 SUR TV 16 ESTE -- KR 16 A ESTE # 42 C - 80 SUR</t>
  </si>
  <si>
    <t>MORALBA SURORIENTAL</t>
  </si>
  <si>
    <t>TV 5 ESTE # 48 - 00 SUR</t>
  </si>
  <si>
    <t>COLEGIO ENTRE NUBES SUR ORIENTAL (IED)</t>
  </si>
  <si>
    <t>CL 48 SUR # 2 - 99/27 ESTE</t>
  </si>
  <si>
    <t>CANADA GÜIRA</t>
  </si>
  <si>
    <t>CL 48 A SUR # 0 - 50 ESTE  --  CL 48 B SUR # 1 - 39 ESTE</t>
  </si>
  <si>
    <t>LA PENINSULA</t>
  </si>
  <si>
    <t>CL 43 B SUR # 1 D - 03 ESTE</t>
  </si>
  <si>
    <t>KR 7 A # 35 A - 12 SUR</t>
  </si>
  <si>
    <t>OMAR TORRIJOS</t>
  </si>
  <si>
    <t>COLEGIO SAN ISIDRO SUR ORIENTAL (IED)</t>
  </si>
  <si>
    <t>CL 34 SUR # 7 A - 88</t>
  </si>
  <si>
    <t>SAN ISIDRO SUR ORIENTAL</t>
  </si>
  <si>
    <t>KR 3 A ESTE # 37 A - 59 SUR</t>
  </si>
  <si>
    <t>SANTAFEREÑA I</t>
  </si>
  <si>
    <t>COLEGIO LA VICTORIA (IED)</t>
  </si>
  <si>
    <t>LA VICTORIA</t>
  </si>
  <si>
    <t>KR 3 B ESTE # 38 - 25 SUR</t>
  </si>
  <si>
    <t>SURAMERICA</t>
  </si>
  <si>
    <t>KR 3 B # 30 A - 42 SUR  --  KRA 3 D # 30 A - 42 SUR</t>
  </si>
  <si>
    <t>COLEGIO FRANCISCO JAVIER MATIZ (IED)</t>
  </si>
  <si>
    <t>KR 2 A # 29 A - 29 SUR</t>
  </si>
  <si>
    <t>FRANCISCO JAVIER MATIZ</t>
  </si>
  <si>
    <t>CL 44 SUR # 6 - 74 ESTE</t>
  </si>
  <si>
    <t>COLEGIO EL RODEO (IED)</t>
  </si>
  <si>
    <t>CL 40 A SUR # 2 - 56 ESTE</t>
  </si>
  <si>
    <t>EL RODEO</t>
  </si>
  <si>
    <t>TV 6 C ESTE # 33 - 30 SUR  --  TV 6 ESTE # 33 - 30 SUR</t>
  </si>
  <si>
    <t>SAN VICENTE SURORIENTAL</t>
  </si>
  <si>
    <t>COLEGIO JOSE JOAQUIN CASTRO MARTINEZ (IED)</t>
  </si>
  <si>
    <t>CL 31 D BIS SUR # 2 - 24 ESTE</t>
  </si>
  <si>
    <t>ATENAS</t>
  </si>
  <si>
    <t>CL 36 H SUR # 2 - 15 ESTE  --  KR 1 # 36 H - 12 SUR MJ</t>
  </si>
  <si>
    <t>COLEGIO ATENAS (IED)</t>
  </si>
  <si>
    <t>KR 4 # 0 - 43</t>
  </si>
  <si>
    <t>COLEGIO JOSE MARIA CARBONELL (IED)</t>
  </si>
  <si>
    <t>KR 11 C ESTE # 57 A - 12 SUR</t>
  </si>
  <si>
    <t>COLEGIO LA BELLEZA LOS LIBERTADORES (IED)</t>
  </si>
  <si>
    <t>CL 64 SUR # 10 A - 39 ESTE</t>
  </si>
  <si>
    <t>LA BELLEZA</t>
  </si>
  <si>
    <t>KR 9 BIS A ESTE # 38 - 90 SUR</t>
  </si>
  <si>
    <t>BELLAVISTA</t>
  </si>
  <si>
    <t>COLEGIO LOS ALPES (IED)</t>
  </si>
  <si>
    <t>LOS ALPES</t>
  </si>
  <si>
    <t>KR 12 ESTE # 33 A - 80 SUR</t>
  </si>
  <si>
    <t>CL 28 SUR # 1 A - 37 ESTE</t>
  </si>
  <si>
    <t>COLEGIO MONTEBELLO (IED)</t>
  </si>
  <si>
    <t>CL 26 SUR # 2 - 44 ESTE  --  CL 24 A SUR # 1 A - 95 ESTE</t>
  </si>
  <si>
    <t>CL 30 A SUR # 9 A - 78 ESTE</t>
  </si>
  <si>
    <t>RAMAJAL</t>
  </si>
  <si>
    <t>COLEGIO JOSE ACEVEDO Y GOMEZ (IED)</t>
  </si>
  <si>
    <t>KR 9 B ESTE # 28 - 81 SUR</t>
  </si>
  <si>
    <t>CL 15 A SUR # 6 - 25 ESTE</t>
  </si>
  <si>
    <t>JARDIN INFANTIL NACIONAL POPULAR No 2</t>
  </si>
  <si>
    <t>CL 19 SUR # 10 C - 44 ESTE</t>
  </si>
  <si>
    <t>JOSE A MORALES</t>
  </si>
  <si>
    <t>KR 10 D ESTE # 17 B - 46 SUR</t>
  </si>
  <si>
    <t>CL 44 SUR # 09 - 13 ESTE</t>
  </si>
  <si>
    <t>COLEGIO ALTAMIRA SUR ORIENTAL (IED)</t>
  </si>
  <si>
    <t>NUEVA GLORIA</t>
  </si>
  <si>
    <t>DG 47 SUR # 12 A - 23 ESTE</t>
  </si>
  <si>
    <t>CL 42 A SUR # 12 A - 27 ESTE</t>
  </si>
  <si>
    <t>ALTAMIRA SUR ORIENTAL</t>
  </si>
  <si>
    <t>CL 14 SUR # 25 - 11 ESTE</t>
  </si>
  <si>
    <t>COLEGIO AGUAS CLARAS (CED)</t>
  </si>
  <si>
    <t>KR 12 C ESTE # 57 A - 00 SUR</t>
  </si>
  <si>
    <t>REPUBLICA DE CANADA II</t>
  </si>
  <si>
    <t>COLEGIO JUANA ESCOBAR (IED)</t>
  </si>
  <si>
    <t>KR 12 ESTE # 57 - 50 SUR</t>
  </si>
  <si>
    <t>SAN LUIS SURORIENTAL</t>
  </si>
  <si>
    <t>KR 15 A ESTE # 57 A - 16 SUR</t>
  </si>
  <si>
    <t>JUANA ESCOBAR</t>
  </si>
  <si>
    <t>CL 42 SUR # 12 A - 66 ESTE</t>
  </si>
  <si>
    <t>SAN JOSE SUR ORIENTAL</t>
  </si>
  <si>
    <t>COLEGIO SAN JOSE SUR ORIENTAL (IED)</t>
  </si>
  <si>
    <t>KR 18 ESTE # 13 - 42 SUR</t>
  </si>
  <si>
    <t>PANTALEON GAITAN PEREZ</t>
  </si>
  <si>
    <t>COLEGIO PANTALEON GAITAN PEREZ (CED)</t>
  </si>
  <si>
    <t>KR 7 A  # 24 - 01 SUR  --  KR 7 # 24 - 01 SUR</t>
  </si>
  <si>
    <t>VEINTE DE JULIO</t>
  </si>
  <si>
    <t>COLEGIO VEINTE DE JULIO (IED)</t>
  </si>
  <si>
    <t>GRAN COLOMBIA</t>
  </si>
  <si>
    <t>KR 19A ESTE # 9A-26 SUR  --  KR 22 ESTE # 11 - 14 SUR</t>
  </si>
  <si>
    <t>LOURDES</t>
  </si>
  <si>
    <t>CL 9 B # 6 - 27 ESTE</t>
  </si>
  <si>
    <t>EL PAREJO</t>
  </si>
  <si>
    <t>COLEGIO LOS PINOS (IED)</t>
  </si>
  <si>
    <t>SANTAFE</t>
  </si>
  <si>
    <t>KR 7 ESTE # 5 - 20</t>
  </si>
  <si>
    <t>EFRAIN CAÑAVERA</t>
  </si>
  <si>
    <t>DG 4 A # 5 B - 93 ESTE</t>
  </si>
  <si>
    <t>LOS PINOS</t>
  </si>
  <si>
    <t>KM 13 VIA CHOACHI</t>
  </si>
  <si>
    <t>EL VERJON ALTO</t>
  </si>
  <si>
    <t>COLEGIO EL VERJON (IED)</t>
  </si>
  <si>
    <t>LAS CRUCES</t>
  </si>
  <si>
    <t>AC 1 # 3 - 60</t>
  </si>
  <si>
    <t>COLEGIO LA GIRALDA (IED) - SEDE PRINCIPAL</t>
  </si>
  <si>
    <t>COLEGIO LA GIRALDA (IED)</t>
  </si>
  <si>
    <t>LA MACARENA</t>
  </si>
  <si>
    <t>CL 32 A # 3 C - 37</t>
  </si>
  <si>
    <t>MANUEL ELKIN PATARROYO</t>
  </si>
  <si>
    <t>COLEGIO MANUEL ELKIN PATARROYO (IED)</t>
  </si>
  <si>
    <t>SAN BERNARDO</t>
  </si>
  <si>
    <t>CL 3 # 11 B - 40</t>
  </si>
  <si>
    <t>LOS ANGELES</t>
  </si>
  <si>
    <t>COLEGIO ANTONIO JOSE URIBE (IED)</t>
  </si>
  <si>
    <t>CL 3 # 9 - 70</t>
  </si>
  <si>
    <t>ANTONIO JOSE URIBE</t>
  </si>
  <si>
    <t>EL GUAVIO</t>
  </si>
  <si>
    <t>KR 4 A ESTE # 3 B - 46</t>
  </si>
  <si>
    <t>COLEGIO JORGE SOTO DEL CORRAL (IED)</t>
  </si>
  <si>
    <t>CL 1 D BIS # 2 - 03 ESTE</t>
  </si>
  <si>
    <t>CL 3 # 1 A - 11 ESTE  --  CL 3 # 2 - 64 ESTE</t>
  </si>
  <si>
    <t>JORGE SOTO DEL CORRAL</t>
  </si>
  <si>
    <t>CL 1 A BIS # 7 B - 15 ESTE</t>
  </si>
  <si>
    <t>SAN LUIS EL DORADO</t>
  </si>
  <si>
    <t>COLEGIO AULAS COLOMBIANAS SAN LUIS (IED)</t>
  </si>
  <si>
    <t>KR 11 ESTE # 1 A - 85  --  KR 11 ESTE # 0 - 21</t>
  </si>
  <si>
    <t>AULAS COLOMBIANAS EL CONSUELO</t>
  </si>
  <si>
    <t>SAGRADO CORAZON</t>
  </si>
  <si>
    <t>KR 7 # 33 - 64</t>
  </si>
  <si>
    <t>COLEGIO EXTERNADO NACIONAL CAMILO TORRES (IED)</t>
  </si>
  <si>
    <t>LAS NIEVES</t>
  </si>
  <si>
    <t>CL 20 # 4 - 68</t>
  </si>
  <si>
    <t>REPUBLICA DE ARGENTINA</t>
  </si>
  <si>
    <t>COLEGIO POLICARPA SALAVARRIETA (IED)</t>
  </si>
  <si>
    <t>CL 28 # 5 A - 06</t>
  </si>
  <si>
    <t>CHAPINERO</t>
  </si>
  <si>
    <t>PARDO RUBIO</t>
  </si>
  <si>
    <t>KR 2 # 44 - 36</t>
  </si>
  <si>
    <t>COLEGIO SAN MARTIN DE PORRES (IED)</t>
  </si>
  <si>
    <t>CL 45 # 3 - 35 ESTE</t>
  </si>
  <si>
    <t>SAN MARTIN DE PORRES</t>
  </si>
  <si>
    <t>KR 1 ESTE # 101 A - 27</t>
  </si>
  <si>
    <t>JULIO ANTONIO GAITAN</t>
  </si>
  <si>
    <t>COLEGIO CAMPESTRE MONTE VERDE (IED)</t>
  </si>
  <si>
    <t>SAN ISIDRO PATIOS</t>
  </si>
  <si>
    <t>KR 5 C ESTE # 98 A - 55</t>
  </si>
  <si>
    <t>PLAN PADRINOS SAN LUIS</t>
  </si>
  <si>
    <t>DG 58 # 4 - 74 ESTE</t>
  </si>
  <si>
    <t>BOSQUE CALDERON TEJADA</t>
  </si>
  <si>
    <t>COLEGIO SIMON RODRIGUEZ (IED)</t>
  </si>
  <si>
    <t>CL 65 BIS # 3 - 30</t>
  </si>
  <si>
    <t>CHICO LAGO</t>
  </si>
  <si>
    <t>CL 69 # 11 - 27</t>
  </si>
  <si>
    <t>SIMON RODRIGUEZ</t>
  </si>
  <si>
    <t>TOBERIN</t>
  </si>
  <si>
    <t>SAN CRISTOBAL NORTE</t>
  </si>
  <si>
    <t>CL 159 # 8 - 56</t>
  </si>
  <si>
    <t>USAQUEN</t>
  </si>
  <si>
    <t>SORATAMA</t>
  </si>
  <si>
    <t>CL 167 # 3 - 44</t>
  </si>
  <si>
    <t>COLEGIO CRISTOBAL COLON (IED)</t>
  </si>
  <si>
    <t>KR 5 A # 163 D - 46</t>
  </si>
  <si>
    <t>SANTA CECILIA BAJA</t>
  </si>
  <si>
    <t>CL 165 # 8 A - 03  --  CL 165 # 18 - 03</t>
  </si>
  <si>
    <t>CRISTOBAL COLON</t>
  </si>
  <si>
    <t>KR 7 D # 163 A - 56</t>
  </si>
  <si>
    <t>COLEGIO DIVINO MAESTRO (IED)</t>
  </si>
  <si>
    <t>CL 164 # 7 F - 08</t>
  </si>
  <si>
    <t>DIVINO MAESTRO</t>
  </si>
  <si>
    <t>KR 8 C # 163 B - 20</t>
  </si>
  <si>
    <t>PILOTO BAVARIA</t>
  </si>
  <si>
    <t>VERBENAL</t>
  </si>
  <si>
    <t>CL 189 # 7 - 05</t>
  </si>
  <si>
    <t>SANTA CLAUDIA</t>
  </si>
  <si>
    <t>COLEGIO UNION COLOMBIA (IED)</t>
  </si>
  <si>
    <t>KR 7 A # 182 A - 07</t>
  </si>
  <si>
    <t>PILOTO DE APLICACION</t>
  </si>
  <si>
    <t>LOS CEDROS</t>
  </si>
  <si>
    <t>AK 9 # 146 - 40</t>
  </si>
  <si>
    <t>LOS CEDRITOS</t>
  </si>
  <si>
    <t>COLEGIO USAQUEN (IED)</t>
  </si>
  <si>
    <t>COUNTRY CLUB</t>
  </si>
  <si>
    <t>CL 127 C # 9 A - 03</t>
  </si>
  <si>
    <t>CL 181 # 18 B - 83</t>
  </si>
  <si>
    <t>SALUDCOOP NORTE</t>
  </si>
  <si>
    <t>COLEGIO SALUDCOOP NORTE (IED)</t>
  </si>
  <si>
    <t>BUENAVISTA</t>
  </si>
  <si>
    <t>KR 4 # 187 B - 37</t>
  </si>
  <si>
    <t>COLEGIO LA ESTRELLITA (IED) - SEDE PRINCIPAL</t>
  </si>
  <si>
    <t>COLEGIO LA ESTRELLITA (IED)</t>
  </si>
  <si>
    <t>KR 7 CL 224 COSTADO SUR ORIENTAL</t>
  </si>
  <si>
    <t>COLEGIO NUEVO HORIZONTE (IED)</t>
  </si>
  <si>
    <t>KR 3 # 186 B - 04</t>
  </si>
  <si>
    <t>HORIZONTE</t>
  </si>
  <si>
    <t>CL 190 # 4 - 15</t>
  </si>
  <si>
    <t>KR 5 B # 189 B - 30</t>
  </si>
  <si>
    <t>NUEVO HORIZONTE</t>
  </si>
  <si>
    <t>LAS ORQUIDEAS</t>
  </si>
  <si>
    <t>KR 17 # 163 A - 22</t>
  </si>
  <si>
    <t>COLEGIO TOBERIN (IED)</t>
  </si>
  <si>
    <t>KR 14 C # 164 - 75</t>
  </si>
  <si>
    <t>BABILONIA</t>
  </si>
  <si>
    <t>CL 166 # 16 C - 15</t>
  </si>
  <si>
    <t>CL 182 # 6 - 30</t>
  </si>
  <si>
    <t>EL CODITO</t>
  </si>
  <si>
    <t>COLEGIO FRIEDRICH NAUMANN (IED)</t>
  </si>
  <si>
    <t>LA URIBE</t>
  </si>
  <si>
    <t>AK 7 # 171 B - 26</t>
  </si>
  <si>
    <t>FRIEDRICH NAUMANN</t>
  </si>
  <si>
    <t>KR 7 # 158 - 41</t>
  </si>
  <si>
    <t>LOS PISINGOS</t>
  </si>
  <si>
    <t>COLEGIO AGUSTIN FERNANDEZ (IED)</t>
  </si>
  <si>
    <t>KR 1 ESTE # 163 - 60</t>
  </si>
  <si>
    <t>SANTA CECILIA ALTA</t>
  </si>
  <si>
    <t>KR 1 A ESTE # 161 - 24  --  KR 1 A # 161 - 24</t>
  </si>
  <si>
    <t>KR 7 # 155 - 20</t>
  </si>
  <si>
    <t>AGUSTIN FERNANDEZ</t>
  </si>
  <si>
    <t>KR 18 A # 187 - 67/65</t>
  </si>
  <si>
    <t>AQUILEO PARRA</t>
  </si>
  <si>
    <t>COLEGIO AQUILEO PARRA (IED)</t>
  </si>
  <si>
    <t>COORDENADA LATITUD (Y)</t>
  </si>
  <si>
    <t>COORDENADA LONGITUD (X)</t>
  </si>
  <si>
    <t>NOMBRE_UPZ</t>
  </si>
  <si>
    <t>DIRECCION-GEO</t>
  </si>
  <si>
    <t>CLASE</t>
  </si>
  <si>
    <t>NOMBRE_SEDE_EDUCATIVA</t>
  </si>
  <si>
    <t>NOMBRE_LOCALIDAD</t>
  </si>
  <si>
    <t>Total general</t>
  </si>
  <si>
    <t>COLEGIO TERESA MARTÍNEZ DE VARELA (IED)</t>
  </si>
  <si>
    <t>COLEGIO SAN CRISTOBAL SUR (IED)</t>
  </si>
  <si>
    <t>COLEGIO GUILLERMO CANO ISAZA (IED)</t>
  </si>
  <si>
    <t>COLEGIO ALDEMAR ROJAS PLAZAS (IED)</t>
  </si>
  <si>
    <t>TRABAJO SOCIAL</t>
  </si>
  <si>
    <t>COLEGIO LICEO FEMENINO MERCEDES NARIÑO (IED)</t>
  </si>
  <si>
    <t>TERAPIA OCUPACIONAL</t>
  </si>
  <si>
    <t>COLEGIO RICAURTE (CONCEJO) (IED)</t>
  </si>
  <si>
    <t>COLEGIO REPUBLICA EE.UU DE AMERICA (IED)</t>
  </si>
  <si>
    <t>COLEGIO PALERMO SUR (IED)</t>
  </si>
  <si>
    <t>COLEGIO MARÍA JOSEFA CANELONES (IED)</t>
  </si>
  <si>
    <t>COLEGIO LOS COMUNEROS - OSWALDO GUAYAZAMIN (IED)</t>
  </si>
  <si>
    <t>COLEGIO JOSE FELIX RESTREPO (IED)</t>
  </si>
  <si>
    <t>COLEGIO GRAN COLOMBIA (IED)</t>
  </si>
  <si>
    <t>COLEGIO ELISA MÚJICA VELÁSQUEZ (IED)</t>
  </si>
  <si>
    <t>PSICOLOGÍA</t>
  </si>
  <si>
    <t>OTRO</t>
  </si>
  <si>
    <t>LICENCIATURA EN PSICOPEDAGOGÍA</t>
  </si>
  <si>
    <t>COLEGIO REPUBLICA DE BOLIVIA (IED)</t>
  </si>
  <si>
    <t>LICENCIATURA EN PEDAGOGÍA Y PSICOLOGÍA</t>
  </si>
  <si>
    <t>LICENCIATURA EN PEDAGOGÍA</t>
  </si>
  <si>
    <t xml:space="preserve">FORMACIÓN </t>
  </si>
  <si>
    <t>FORMACIÓN PROFESIONAL</t>
  </si>
  <si>
    <t>Fuente: Anexo 6A diciembre de 2024</t>
  </si>
  <si>
    <t>KR 66 A # 56 - 03 SUR</t>
  </si>
  <si>
    <t>COLEGIO CEDID GUILLERMO CANO ISAZA (IED)</t>
  </si>
  <si>
    <t>COLEGIO MARIA CURREA MANRIQUE IED</t>
  </si>
  <si>
    <t>COLEGIO AGUDELO RESTREPO IED</t>
  </si>
  <si>
    <t>CANDELARIA</t>
  </si>
  <si>
    <t>COLEGIO_DESTINO</t>
  </si>
  <si>
    <t>LOCALIDAD_COLEGIO_DESTINO</t>
  </si>
  <si>
    <t>Formación profesional</t>
  </si>
  <si>
    <t>Formación</t>
  </si>
  <si>
    <t>Licenciatura en pedagogía</t>
  </si>
  <si>
    <t>Licenciatura en pedagogía y psicología</t>
  </si>
  <si>
    <t>Licenciatura en psicopedagogía</t>
  </si>
  <si>
    <t>Otro</t>
  </si>
  <si>
    <t>Psicología</t>
  </si>
  <si>
    <t>Terapia ocupacional</t>
  </si>
  <si>
    <t>Trabajo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</si>
</sst>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0" x14ac:knownFonts="1"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3" fillId="0" borderId="0" xfId="1"/>
    <xf numFmtId="0" fontId="3" fillId="0" borderId="5" xfId="1" applyBorder="1" applyAlignment="1">
      <alignment horizontal="center"/>
    </xf>
    <xf numFmtId="0" fontId="3" fillId="0" borderId="5" xfId="1" applyBorder="1"/>
    <xf numFmtId="3" fontId="7" fillId="0" borderId="0" xfId="1" applyNumberFormat="1" applyFont="1" applyAlignment="1">
      <alignment horizontal="left" vertical="center"/>
    </xf>
    <xf numFmtId="1" fontId="7" fillId="0" borderId="5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/>
    </xf>
    <xf numFmtId="164" fontId="7" fillId="0" borderId="5" xfId="2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9" fillId="4" borderId="5" xfId="3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1" fontId="9" fillId="4" borderId="5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1" applyFont="1" applyBorder="1"/>
  </cellXfs>
  <cellStyles count="6">
    <cellStyle name="Normal" xfId="0" builtinId="0"/>
    <cellStyle name="Normal 2" xfId="1" xr:uid="{3AB1D067-FC1C-E944-933D-A5E123248AD0}"/>
    <cellStyle name="Normal 2 2" xfId="5" xr:uid="{01F9ABC7-50E4-D043-86A2-B2C67A33916D}"/>
    <cellStyle name="Normal 3" xfId="4" xr:uid="{FE13F9C8-9D88-584C-AB8A-670C3FD6E339}"/>
    <cellStyle name="Normal_Hoja1" xfId="2" xr:uid="{1CC09C3F-FD9B-3F41-85E7-083C125BE1A6}"/>
    <cellStyle name="Normal_Hoja3" xfId="3" xr:uid="{4042D994-D690-6C42-A71D-CE8020F49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413B-767B-284E-938B-6DF1C08D4F45}">
  <dimension ref="A1:G109"/>
  <sheetViews>
    <sheetView tabSelected="1" topLeftCell="A88" workbookViewId="0">
      <selection activeCell="G109" sqref="G109"/>
    </sheetView>
  </sheetViews>
  <sheetFormatPr baseColWidth="10" defaultRowHeight="16" x14ac:dyDescent="0.2"/>
  <cols>
    <col min="1" max="1" width="23.1640625" bestFit="1" customWidth="1"/>
  </cols>
  <sheetData>
    <row r="1" spans="1:7" ht="17" thickBot="1" x14ac:dyDescent="0.25">
      <c r="A1" s="1" t="s">
        <v>0</v>
      </c>
      <c r="B1" s="2">
        <v>2020</v>
      </c>
      <c r="C1" s="2">
        <v>2021</v>
      </c>
      <c r="D1" s="2">
        <v>2022</v>
      </c>
      <c r="E1" s="2">
        <v>2023</v>
      </c>
      <c r="F1" s="2">
        <v>2024</v>
      </c>
      <c r="G1" s="3" t="s">
        <v>1</v>
      </c>
    </row>
    <row r="2" spans="1:7" ht="17" thickBot="1" x14ac:dyDescent="0.25">
      <c r="A2" s="4" t="s">
        <v>2</v>
      </c>
      <c r="B2" s="5">
        <v>2</v>
      </c>
      <c r="C2" s="5">
        <v>1</v>
      </c>
      <c r="D2" s="5">
        <v>8</v>
      </c>
      <c r="E2" s="5">
        <v>14</v>
      </c>
      <c r="F2" s="5">
        <v>10</v>
      </c>
      <c r="G2" s="5">
        <v>35</v>
      </c>
    </row>
    <row r="3" spans="1:7" ht="17" thickBot="1" x14ac:dyDescent="0.25">
      <c r="A3" s="6" t="s">
        <v>3</v>
      </c>
      <c r="B3" s="7">
        <v>0</v>
      </c>
      <c r="C3" s="7">
        <v>1</v>
      </c>
      <c r="D3" s="7">
        <v>0</v>
      </c>
      <c r="E3" s="7">
        <v>0</v>
      </c>
      <c r="F3" s="7">
        <v>0</v>
      </c>
      <c r="G3" s="7">
        <v>1</v>
      </c>
    </row>
    <row r="4" spans="1:7" ht="17" thickBot="1" x14ac:dyDescent="0.25">
      <c r="A4" s="6" t="s">
        <v>4</v>
      </c>
      <c r="B4" s="7">
        <v>1</v>
      </c>
      <c r="C4" s="7">
        <v>0</v>
      </c>
      <c r="D4" s="7">
        <v>1</v>
      </c>
      <c r="E4" s="7">
        <v>1</v>
      </c>
      <c r="F4" s="7">
        <v>0</v>
      </c>
      <c r="G4" s="7">
        <v>3</v>
      </c>
    </row>
    <row r="5" spans="1:7" ht="17" thickBot="1" x14ac:dyDescent="0.25">
      <c r="A5" s="6" t="s">
        <v>5</v>
      </c>
      <c r="B5" s="7">
        <v>0</v>
      </c>
      <c r="C5" s="7">
        <v>0</v>
      </c>
      <c r="D5" s="7">
        <v>0</v>
      </c>
      <c r="E5" s="7">
        <v>1</v>
      </c>
      <c r="F5" s="7">
        <v>0</v>
      </c>
      <c r="G5" s="7">
        <v>1</v>
      </c>
    </row>
    <row r="6" spans="1:7" ht="17" thickBot="1" x14ac:dyDescent="0.25">
      <c r="A6" s="6" t="s">
        <v>6</v>
      </c>
      <c r="B6" s="7">
        <v>0</v>
      </c>
      <c r="C6" s="7">
        <v>0</v>
      </c>
      <c r="D6" s="7">
        <v>0</v>
      </c>
      <c r="E6" s="7">
        <v>1</v>
      </c>
      <c r="F6" s="7">
        <v>0</v>
      </c>
      <c r="G6" s="7">
        <v>1</v>
      </c>
    </row>
    <row r="7" spans="1:7" ht="17" thickBot="1" x14ac:dyDescent="0.25">
      <c r="A7" s="6" t="s">
        <v>7</v>
      </c>
      <c r="B7" s="7">
        <v>1</v>
      </c>
      <c r="C7" s="7">
        <v>0</v>
      </c>
      <c r="D7" s="7">
        <v>0</v>
      </c>
      <c r="E7" s="7">
        <v>2</v>
      </c>
      <c r="F7" s="7">
        <v>1</v>
      </c>
      <c r="G7" s="7">
        <v>4</v>
      </c>
    </row>
    <row r="8" spans="1:7" ht="17" thickBot="1" x14ac:dyDescent="0.25">
      <c r="A8" s="6" t="s">
        <v>8</v>
      </c>
      <c r="B8" s="7">
        <v>0</v>
      </c>
      <c r="C8" s="7">
        <v>0</v>
      </c>
      <c r="D8" s="7">
        <v>2</v>
      </c>
      <c r="E8" s="7">
        <v>0</v>
      </c>
      <c r="F8" s="7">
        <v>4</v>
      </c>
      <c r="G8" s="7">
        <v>6</v>
      </c>
    </row>
    <row r="9" spans="1:7" ht="17" thickBot="1" x14ac:dyDescent="0.25">
      <c r="A9" s="6" t="s">
        <v>9</v>
      </c>
      <c r="B9" s="7">
        <v>0</v>
      </c>
      <c r="C9" s="7">
        <v>0</v>
      </c>
      <c r="D9" s="7">
        <v>0</v>
      </c>
      <c r="E9" s="7">
        <v>3</v>
      </c>
      <c r="F9" s="7">
        <v>0</v>
      </c>
      <c r="G9" s="7">
        <v>3</v>
      </c>
    </row>
    <row r="10" spans="1:7" ht="17" thickBot="1" x14ac:dyDescent="0.25">
      <c r="A10" s="6" t="s">
        <v>10</v>
      </c>
      <c r="B10" s="7">
        <v>0</v>
      </c>
      <c r="C10" s="7">
        <v>0</v>
      </c>
      <c r="D10" s="7">
        <v>1</v>
      </c>
      <c r="E10" s="7">
        <v>1</v>
      </c>
      <c r="F10" s="7">
        <v>0</v>
      </c>
      <c r="G10" s="7">
        <v>2</v>
      </c>
    </row>
    <row r="11" spans="1:7" ht="17" thickBot="1" x14ac:dyDescent="0.25">
      <c r="A11" s="6" t="s">
        <v>11</v>
      </c>
      <c r="B11" s="7">
        <v>0</v>
      </c>
      <c r="C11" s="7">
        <v>0</v>
      </c>
      <c r="D11" s="7">
        <v>1</v>
      </c>
      <c r="E11" s="7">
        <v>0</v>
      </c>
      <c r="F11" s="7">
        <v>1</v>
      </c>
      <c r="G11" s="7">
        <v>2</v>
      </c>
    </row>
    <row r="12" spans="1:7" ht="17" thickBot="1" x14ac:dyDescent="0.25">
      <c r="A12" s="6" t="s">
        <v>12</v>
      </c>
      <c r="B12" s="7">
        <v>0</v>
      </c>
      <c r="C12" s="7">
        <v>0</v>
      </c>
      <c r="D12" s="7">
        <v>3</v>
      </c>
      <c r="E12" s="7">
        <v>5</v>
      </c>
      <c r="F12" s="7">
        <v>4</v>
      </c>
      <c r="G12" s="7">
        <v>12</v>
      </c>
    </row>
    <row r="13" spans="1:7" ht="17" thickBot="1" x14ac:dyDescent="0.25">
      <c r="A13" s="4" t="s">
        <v>13</v>
      </c>
      <c r="B13" s="5">
        <v>5</v>
      </c>
      <c r="C13" s="5">
        <v>4</v>
      </c>
      <c r="D13" s="5">
        <v>6</v>
      </c>
      <c r="E13" s="5">
        <v>27</v>
      </c>
      <c r="F13" s="5">
        <v>29</v>
      </c>
      <c r="G13" s="5">
        <v>71</v>
      </c>
    </row>
    <row r="14" spans="1:7" ht="17" thickBot="1" x14ac:dyDescent="0.25">
      <c r="A14" s="6" t="s">
        <v>3</v>
      </c>
      <c r="B14" s="7">
        <v>2</v>
      </c>
      <c r="C14" s="7">
        <v>0</v>
      </c>
      <c r="D14" s="7">
        <v>0</v>
      </c>
      <c r="E14" s="7">
        <v>0</v>
      </c>
      <c r="F14" s="7">
        <v>0</v>
      </c>
      <c r="G14" s="7">
        <v>2</v>
      </c>
    </row>
    <row r="15" spans="1:7" ht="17" thickBot="1" x14ac:dyDescent="0.25">
      <c r="A15" s="6" t="s">
        <v>4</v>
      </c>
      <c r="B15" s="7">
        <v>0</v>
      </c>
      <c r="C15" s="7">
        <v>0</v>
      </c>
      <c r="D15" s="7">
        <v>0</v>
      </c>
      <c r="E15" s="7">
        <v>2</v>
      </c>
      <c r="F15" s="7">
        <v>0</v>
      </c>
      <c r="G15" s="7">
        <v>2</v>
      </c>
    </row>
    <row r="16" spans="1:7" ht="17" thickBot="1" x14ac:dyDescent="0.25">
      <c r="A16" s="6" t="s">
        <v>5</v>
      </c>
      <c r="B16" s="7">
        <v>0</v>
      </c>
      <c r="C16" s="7">
        <v>1</v>
      </c>
      <c r="D16" s="7">
        <v>0</v>
      </c>
      <c r="E16" s="7">
        <v>10</v>
      </c>
      <c r="F16" s="7">
        <v>3</v>
      </c>
      <c r="G16" s="7">
        <v>14</v>
      </c>
    </row>
    <row r="17" spans="1:7" ht="17" thickBot="1" x14ac:dyDescent="0.25">
      <c r="A17" s="6" t="s">
        <v>6</v>
      </c>
      <c r="B17" s="7">
        <v>0</v>
      </c>
      <c r="C17" s="7">
        <v>0</v>
      </c>
      <c r="D17" s="7">
        <v>1</v>
      </c>
      <c r="E17" s="7">
        <v>0</v>
      </c>
      <c r="F17" s="7">
        <v>0</v>
      </c>
      <c r="G17" s="7">
        <v>1</v>
      </c>
    </row>
    <row r="18" spans="1:7" ht="17" thickBot="1" x14ac:dyDescent="0.25">
      <c r="A18" s="6" t="s">
        <v>7</v>
      </c>
      <c r="B18" s="7">
        <v>0</v>
      </c>
      <c r="C18" s="7">
        <v>0</v>
      </c>
      <c r="D18" s="7">
        <v>0</v>
      </c>
      <c r="E18" s="7">
        <v>5</v>
      </c>
      <c r="F18" s="7">
        <v>0</v>
      </c>
      <c r="G18" s="7">
        <v>5</v>
      </c>
    </row>
    <row r="19" spans="1:7" ht="17" thickBot="1" x14ac:dyDescent="0.25">
      <c r="A19" s="6" t="s">
        <v>8</v>
      </c>
      <c r="B19" s="7">
        <v>2</v>
      </c>
      <c r="C19" s="7">
        <v>0</v>
      </c>
      <c r="D19" s="7">
        <v>0</v>
      </c>
      <c r="E19" s="7">
        <v>2</v>
      </c>
      <c r="F19" s="7">
        <v>2</v>
      </c>
      <c r="G19" s="7">
        <v>6</v>
      </c>
    </row>
    <row r="20" spans="1:7" ht="17" thickBot="1" x14ac:dyDescent="0.25">
      <c r="A20" s="6" t="s">
        <v>14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7">
        <v>1</v>
      </c>
    </row>
    <row r="21" spans="1:7" ht="17" thickBot="1" x14ac:dyDescent="0.25">
      <c r="A21" s="6" t="s">
        <v>9</v>
      </c>
      <c r="B21" s="7">
        <v>1</v>
      </c>
      <c r="C21" s="7">
        <v>3</v>
      </c>
      <c r="D21" s="7">
        <v>0</v>
      </c>
      <c r="E21" s="7">
        <v>2</v>
      </c>
      <c r="F21" s="7">
        <v>4</v>
      </c>
      <c r="G21" s="7">
        <v>10</v>
      </c>
    </row>
    <row r="22" spans="1:7" ht="17" thickBot="1" x14ac:dyDescent="0.25">
      <c r="A22" s="6" t="s">
        <v>10</v>
      </c>
      <c r="B22" s="7">
        <v>0</v>
      </c>
      <c r="C22" s="7">
        <v>0</v>
      </c>
      <c r="D22" s="7">
        <v>2</v>
      </c>
      <c r="E22" s="7">
        <v>1</v>
      </c>
      <c r="F22" s="7">
        <v>1</v>
      </c>
      <c r="G22" s="7">
        <v>4</v>
      </c>
    </row>
    <row r="23" spans="1:7" ht="17" thickBot="1" x14ac:dyDescent="0.25">
      <c r="A23" s="6" t="s">
        <v>15</v>
      </c>
      <c r="B23" s="7">
        <v>0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 ht="17" thickBot="1" x14ac:dyDescent="0.25">
      <c r="A24" s="6" t="s">
        <v>16</v>
      </c>
      <c r="B24" s="7">
        <v>0</v>
      </c>
      <c r="C24" s="7">
        <v>0</v>
      </c>
      <c r="D24" s="7">
        <v>0</v>
      </c>
      <c r="E24" s="7">
        <v>2</v>
      </c>
      <c r="F24" s="7">
        <v>0</v>
      </c>
      <c r="G24" s="7">
        <v>2</v>
      </c>
    </row>
    <row r="25" spans="1:7" ht="17" thickBot="1" x14ac:dyDescent="0.25">
      <c r="A25" s="6" t="s">
        <v>17</v>
      </c>
      <c r="B25" s="7">
        <v>0</v>
      </c>
      <c r="C25" s="7">
        <v>0</v>
      </c>
      <c r="D25" s="7">
        <v>0</v>
      </c>
      <c r="E25" s="7">
        <v>1</v>
      </c>
      <c r="F25" s="7">
        <v>3</v>
      </c>
      <c r="G25" s="7">
        <v>4</v>
      </c>
    </row>
    <row r="26" spans="1:7" ht="17" thickBot="1" x14ac:dyDescent="0.25">
      <c r="A26" s="6" t="s">
        <v>11</v>
      </c>
      <c r="B26" s="7">
        <v>0</v>
      </c>
      <c r="C26" s="7">
        <v>0</v>
      </c>
      <c r="D26" s="7">
        <v>1</v>
      </c>
      <c r="E26" s="7">
        <v>1</v>
      </c>
      <c r="F26" s="7">
        <v>11</v>
      </c>
      <c r="G26" s="7">
        <v>13</v>
      </c>
    </row>
    <row r="27" spans="1:7" ht="17" thickBot="1" x14ac:dyDescent="0.25">
      <c r="A27" s="6" t="s">
        <v>12</v>
      </c>
      <c r="B27" s="7">
        <v>0</v>
      </c>
      <c r="C27" s="7">
        <v>0</v>
      </c>
      <c r="D27" s="7">
        <v>1</v>
      </c>
      <c r="E27" s="7">
        <v>1</v>
      </c>
      <c r="F27" s="7">
        <v>4</v>
      </c>
      <c r="G27" s="7">
        <v>6</v>
      </c>
    </row>
    <row r="28" spans="1:7" ht="17" thickBot="1" x14ac:dyDescent="0.25">
      <c r="A28" s="8" t="s">
        <v>18</v>
      </c>
      <c r="B28" s="7">
        <v>117</v>
      </c>
      <c r="C28" s="7">
        <v>125</v>
      </c>
      <c r="D28" s="7">
        <v>1239</v>
      </c>
      <c r="E28" s="7">
        <v>1592</v>
      </c>
      <c r="F28" s="7">
        <v>1522</v>
      </c>
      <c r="G28" s="7">
        <v>4595</v>
      </c>
    </row>
    <row r="29" spans="1:7" ht="17" thickBot="1" x14ac:dyDescent="0.25">
      <c r="A29" s="6" t="s">
        <v>19</v>
      </c>
      <c r="B29" s="7">
        <v>2</v>
      </c>
      <c r="C29" s="7">
        <v>6</v>
      </c>
      <c r="D29" s="7">
        <v>27</v>
      </c>
      <c r="E29" s="7">
        <v>45</v>
      </c>
      <c r="F29" s="7">
        <v>53</v>
      </c>
      <c r="G29" s="7">
        <v>133</v>
      </c>
    </row>
    <row r="30" spans="1:7" ht="17" thickBot="1" x14ac:dyDescent="0.25">
      <c r="A30" s="6" t="s">
        <v>20</v>
      </c>
      <c r="B30" s="7">
        <v>2</v>
      </c>
      <c r="C30" s="7">
        <v>0</v>
      </c>
      <c r="D30" s="7">
        <v>5</v>
      </c>
      <c r="E30" s="7">
        <v>13</v>
      </c>
      <c r="F30" s="7">
        <v>10</v>
      </c>
      <c r="G30" s="7">
        <v>30</v>
      </c>
    </row>
    <row r="31" spans="1:7" ht="17" thickBot="1" x14ac:dyDescent="0.25">
      <c r="A31" s="6" t="s">
        <v>3</v>
      </c>
      <c r="B31" s="7">
        <v>1</v>
      </c>
      <c r="C31" s="7">
        <v>3</v>
      </c>
      <c r="D31" s="7">
        <v>22</v>
      </c>
      <c r="E31" s="7">
        <v>22</v>
      </c>
      <c r="F31" s="7">
        <v>24</v>
      </c>
      <c r="G31" s="7">
        <v>72</v>
      </c>
    </row>
    <row r="32" spans="1:7" ht="17" thickBot="1" x14ac:dyDescent="0.25">
      <c r="A32" s="6" t="s">
        <v>4</v>
      </c>
      <c r="B32" s="7">
        <v>10</v>
      </c>
      <c r="C32" s="7">
        <v>19</v>
      </c>
      <c r="D32" s="7">
        <v>158</v>
      </c>
      <c r="E32" s="7">
        <v>217</v>
      </c>
      <c r="F32" s="7">
        <v>169</v>
      </c>
      <c r="G32" s="7">
        <v>573</v>
      </c>
    </row>
    <row r="33" spans="1:7" ht="17" thickBot="1" x14ac:dyDescent="0.25">
      <c r="A33" s="6" t="s">
        <v>5</v>
      </c>
      <c r="B33" s="7">
        <v>16</v>
      </c>
      <c r="C33" s="7">
        <v>4</v>
      </c>
      <c r="D33" s="7">
        <v>80</v>
      </c>
      <c r="E33" s="7">
        <v>131</v>
      </c>
      <c r="F33" s="7">
        <v>169</v>
      </c>
      <c r="G33" s="7">
        <v>400</v>
      </c>
    </row>
    <row r="34" spans="1:7" ht="17" thickBot="1" x14ac:dyDescent="0.25">
      <c r="A34" s="6" t="s">
        <v>6</v>
      </c>
      <c r="B34" s="7">
        <v>13</v>
      </c>
      <c r="C34" s="7">
        <v>6</v>
      </c>
      <c r="D34" s="7">
        <v>44</v>
      </c>
      <c r="E34" s="7">
        <v>46</v>
      </c>
      <c r="F34" s="7">
        <v>39</v>
      </c>
      <c r="G34" s="7">
        <v>148</v>
      </c>
    </row>
    <row r="35" spans="1:7" ht="17" thickBot="1" x14ac:dyDescent="0.25">
      <c r="A35" s="6" t="s">
        <v>7</v>
      </c>
      <c r="B35" s="7">
        <v>8</v>
      </c>
      <c r="C35" s="7">
        <v>10</v>
      </c>
      <c r="D35" s="7">
        <v>92</v>
      </c>
      <c r="E35" s="7">
        <v>145</v>
      </c>
      <c r="F35" s="7">
        <v>129</v>
      </c>
      <c r="G35" s="7">
        <v>384</v>
      </c>
    </row>
    <row r="36" spans="1:7" ht="17" thickBot="1" x14ac:dyDescent="0.25">
      <c r="A36" s="6" t="s">
        <v>8</v>
      </c>
      <c r="B36" s="7">
        <v>6</v>
      </c>
      <c r="C36" s="7">
        <v>12</v>
      </c>
      <c r="D36" s="7">
        <v>144</v>
      </c>
      <c r="E36" s="7">
        <v>166</v>
      </c>
      <c r="F36" s="7">
        <v>163</v>
      </c>
      <c r="G36" s="7">
        <v>491</v>
      </c>
    </row>
    <row r="37" spans="1:7" ht="17" thickBot="1" x14ac:dyDescent="0.25">
      <c r="A37" s="6" t="s">
        <v>14</v>
      </c>
      <c r="B37" s="7">
        <v>7</v>
      </c>
      <c r="C37" s="7">
        <v>2</v>
      </c>
      <c r="D37" s="7">
        <v>29</v>
      </c>
      <c r="E37" s="7">
        <v>41</v>
      </c>
      <c r="F37" s="7">
        <v>45</v>
      </c>
      <c r="G37" s="7">
        <v>124</v>
      </c>
    </row>
    <row r="38" spans="1:7" ht="17" thickBot="1" x14ac:dyDescent="0.25">
      <c r="A38" s="6" t="s">
        <v>9</v>
      </c>
      <c r="B38" s="7">
        <v>11</v>
      </c>
      <c r="C38" s="7">
        <v>14</v>
      </c>
      <c r="D38" s="7">
        <v>136</v>
      </c>
      <c r="E38" s="7">
        <v>122</v>
      </c>
      <c r="F38" s="7">
        <v>132</v>
      </c>
      <c r="G38" s="7">
        <v>415</v>
      </c>
    </row>
    <row r="39" spans="1:7" ht="17" thickBot="1" x14ac:dyDescent="0.25">
      <c r="A39" s="6" t="s">
        <v>10</v>
      </c>
      <c r="B39" s="7">
        <v>8</v>
      </c>
      <c r="C39" s="7">
        <v>7</v>
      </c>
      <c r="D39" s="7">
        <v>134</v>
      </c>
      <c r="E39" s="7">
        <v>167</v>
      </c>
      <c r="F39" s="7">
        <v>178</v>
      </c>
      <c r="G39" s="7">
        <v>494</v>
      </c>
    </row>
    <row r="40" spans="1:7" ht="17" thickBot="1" x14ac:dyDescent="0.25">
      <c r="A40" s="6" t="s">
        <v>15</v>
      </c>
      <c r="B40" s="7">
        <v>2</v>
      </c>
      <c r="C40" s="7">
        <v>1</v>
      </c>
      <c r="D40" s="7">
        <v>16</v>
      </c>
      <c r="E40" s="7">
        <v>12</v>
      </c>
      <c r="F40" s="7">
        <v>9</v>
      </c>
      <c r="G40" s="7">
        <v>40</v>
      </c>
    </row>
    <row r="41" spans="1:7" ht="17" thickBot="1" x14ac:dyDescent="0.25">
      <c r="A41" s="6" t="s">
        <v>21</v>
      </c>
      <c r="B41" s="7">
        <v>0</v>
      </c>
      <c r="C41" s="7">
        <v>0</v>
      </c>
      <c r="D41" s="7">
        <v>5</v>
      </c>
      <c r="E41" s="7">
        <v>8</v>
      </c>
      <c r="F41" s="7">
        <v>4</v>
      </c>
      <c r="G41" s="7">
        <v>17</v>
      </c>
    </row>
    <row r="42" spans="1:7" ht="17" thickBot="1" x14ac:dyDescent="0.25">
      <c r="A42" s="6" t="s">
        <v>16</v>
      </c>
      <c r="B42" s="7">
        <v>2</v>
      </c>
      <c r="C42" s="7">
        <v>0</v>
      </c>
      <c r="D42" s="7">
        <v>19</v>
      </c>
      <c r="E42" s="7">
        <v>30</v>
      </c>
      <c r="F42" s="7">
        <v>16</v>
      </c>
      <c r="G42" s="7">
        <v>67</v>
      </c>
    </row>
    <row r="43" spans="1:7" ht="17" thickBot="1" x14ac:dyDescent="0.25">
      <c r="A43" s="6" t="s">
        <v>22</v>
      </c>
      <c r="B43" s="7">
        <v>3</v>
      </c>
      <c r="C43" s="7">
        <v>9</v>
      </c>
      <c r="D43" s="7">
        <v>41</v>
      </c>
      <c r="E43" s="7">
        <v>22</v>
      </c>
      <c r="F43" s="7">
        <v>26</v>
      </c>
      <c r="G43" s="7">
        <v>101</v>
      </c>
    </row>
    <row r="44" spans="1:7" ht="17" thickBot="1" x14ac:dyDescent="0.25">
      <c r="A44" s="6" t="s">
        <v>17</v>
      </c>
      <c r="B44" s="7">
        <v>4</v>
      </c>
      <c r="C44" s="7">
        <v>3</v>
      </c>
      <c r="D44" s="7">
        <v>27</v>
      </c>
      <c r="E44" s="7">
        <v>37</v>
      </c>
      <c r="F44" s="7">
        <v>28</v>
      </c>
      <c r="G44" s="7">
        <v>99</v>
      </c>
    </row>
    <row r="45" spans="1:7" ht="17" thickBot="1" x14ac:dyDescent="0.25">
      <c r="A45" s="6" t="s">
        <v>23</v>
      </c>
      <c r="B45" s="7">
        <v>1</v>
      </c>
      <c r="C45" s="7">
        <v>2</v>
      </c>
      <c r="D45" s="7">
        <v>6</v>
      </c>
      <c r="E45" s="7">
        <v>23</v>
      </c>
      <c r="F45" s="7">
        <v>15</v>
      </c>
      <c r="G45" s="7">
        <v>47</v>
      </c>
    </row>
    <row r="46" spans="1:7" ht="17" thickBot="1" x14ac:dyDescent="0.25">
      <c r="A46" s="6" t="s">
        <v>11</v>
      </c>
      <c r="B46" s="7">
        <v>9</v>
      </c>
      <c r="C46" s="7">
        <v>9</v>
      </c>
      <c r="D46" s="7">
        <v>79</v>
      </c>
      <c r="E46" s="7">
        <v>106</v>
      </c>
      <c r="F46" s="7">
        <v>102</v>
      </c>
      <c r="G46" s="7">
        <v>305</v>
      </c>
    </row>
    <row r="47" spans="1:7" ht="17" thickBot="1" x14ac:dyDescent="0.25">
      <c r="A47" s="6" t="s">
        <v>12</v>
      </c>
      <c r="B47" s="7">
        <v>11</v>
      </c>
      <c r="C47" s="7">
        <v>18</v>
      </c>
      <c r="D47" s="7">
        <v>173</v>
      </c>
      <c r="E47" s="7">
        <v>238</v>
      </c>
      <c r="F47" s="7">
        <v>211</v>
      </c>
      <c r="G47" s="7">
        <v>651</v>
      </c>
    </row>
    <row r="48" spans="1:7" ht="17" thickBot="1" x14ac:dyDescent="0.25">
      <c r="A48" s="6" t="s">
        <v>24</v>
      </c>
      <c r="B48" s="7">
        <v>1</v>
      </c>
      <c r="C48" s="7">
        <v>0</v>
      </c>
      <c r="D48" s="7">
        <v>2</v>
      </c>
      <c r="E48" s="7">
        <v>1</v>
      </c>
      <c r="F48" s="7">
        <v>0</v>
      </c>
      <c r="G48" s="7">
        <v>4</v>
      </c>
    </row>
    <row r="49" spans="1:7" ht="17" thickBot="1" x14ac:dyDescent="0.25">
      <c r="A49" s="8" t="s">
        <v>25</v>
      </c>
      <c r="B49" s="7">
        <v>20</v>
      </c>
      <c r="C49" s="7">
        <v>27</v>
      </c>
      <c r="D49" s="7">
        <v>70</v>
      </c>
      <c r="E49" s="7">
        <v>102</v>
      </c>
      <c r="F49" s="7">
        <v>101</v>
      </c>
      <c r="G49" s="7">
        <v>320</v>
      </c>
    </row>
    <row r="50" spans="1:7" ht="17" thickBot="1" x14ac:dyDescent="0.25">
      <c r="A50" s="6" t="s">
        <v>19</v>
      </c>
      <c r="B50" s="7">
        <v>2</v>
      </c>
      <c r="C50" s="7">
        <v>1</v>
      </c>
      <c r="D50" s="7">
        <v>0</v>
      </c>
      <c r="E50" s="7">
        <v>5</v>
      </c>
      <c r="F50" s="7">
        <v>2</v>
      </c>
      <c r="G50" s="7">
        <v>10</v>
      </c>
    </row>
    <row r="51" spans="1:7" ht="17" thickBot="1" x14ac:dyDescent="0.25">
      <c r="A51" s="6" t="s">
        <v>20</v>
      </c>
      <c r="B51" s="7">
        <v>0</v>
      </c>
      <c r="C51" s="7">
        <v>0</v>
      </c>
      <c r="D51" s="7">
        <v>0</v>
      </c>
      <c r="E51" s="7">
        <v>2</v>
      </c>
      <c r="F51" s="7">
        <v>0</v>
      </c>
      <c r="G51" s="7">
        <v>2</v>
      </c>
    </row>
    <row r="52" spans="1:7" ht="17" thickBot="1" x14ac:dyDescent="0.25">
      <c r="A52" s="6" t="s">
        <v>3</v>
      </c>
      <c r="B52" s="7">
        <v>0</v>
      </c>
      <c r="C52" s="7">
        <v>0</v>
      </c>
      <c r="D52" s="7">
        <v>5</v>
      </c>
      <c r="E52" s="7">
        <v>3</v>
      </c>
      <c r="F52" s="7">
        <v>4</v>
      </c>
      <c r="G52" s="7">
        <v>12</v>
      </c>
    </row>
    <row r="53" spans="1:7" ht="17" thickBot="1" x14ac:dyDescent="0.25">
      <c r="A53" s="6" t="s">
        <v>4</v>
      </c>
      <c r="B53" s="7">
        <v>2</v>
      </c>
      <c r="C53" s="7">
        <v>1</v>
      </c>
      <c r="D53" s="7">
        <v>8</v>
      </c>
      <c r="E53" s="7">
        <v>13</v>
      </c>
      <c r="F53" s="7">
        <v>9</v>
      </c>
      <c r="G53" s="7">
        <v>33</v>
      </c>
    </row>
    <row r="54" spans="1:7" ht="17" thickBot="1" x14ac:dyDescent="0.25">
      <c r="A54" s="6" t="s">
        <v>5</v>
      </c>
      <c r="B54" s="7">
        <v>3</v>
      </c>
      <c r="C54" s="7">
        <v>1</v>
      </c>
      <c r="D54" s="7">
        <v>13</v>
      </c>
      <c r="E54" s="7">
        <v>5</v>
      </c>
      <c r="F54" s="7">
        <v>16</v>
      </c>
      <c r="G54" s="7">
        <v>38</v>
      </c>
    </row>
    <row r="55" spans="1:7" ht="17" thickBot="1" x14ac:dyDescent="0.25">
      <c r="A55" s="6" t="s">
        <v>6</v>
      </c>
      <c r="B55" s="7">
        <v>1</v>
      </c>
      <c r="C55" s="7">
        <v>2</v>
      </c>
      <c r="D55" s="7">
        <v>0</v>
      </c>
      <c r="E55" s="7">
        <v>2</v>
      </c>
      <c r="F55" s="7">
        <v>1</v>
      </c>
      <c r="G55" s="7">
        <v>6</v>
      </c>
    </row>
    <row r="56" spans="1:7" ht="17" thickBot="1" x14ac:dyDescent="0.25">
      <c r="A56" s="6" t="s">
        <v>7</v>
      </c>
      <c r="B56" s="7">
        <v>4</v>
      </c>
      <c r="C56" s="7">
        <v>3</v>
      </c>
      <c r="D56" s="7">
        <v>8</v>
      </c>
      <c r="E56" s="7">
        <v>9</v>
      </c>
      <c r="F56" s="7">
        <v>8</v>
      </c>
      <c r="G56" s="7">
        <v>32</v>
      </c>
    </row>
    <row r="57" spans="1:7" ht="17" thickBot="1" x14ac:dyDescent="0.25">
      <c r="A57" s="6" t="s">
        <v>8</v>
      </c>
      <c r="B57" s="7">
        <v>1</v>
      </c>
      <c r="C57" s="7">
        <v>1</v>
      </c>
      <c r="D57" s="7">
        <v>11</v>
      </c>
      <c r="E57" s="7">
        <v>12</v>
      </c>
      <c r="F57" s="7">
        <v>7</v>
      </c>
      <c r="G57" s="7">
        <v>32</v>
      </c>
    </row>
    <row r="58" spans="1:7" ht="17" thickBot="1" x14ac:dyDescent="0.25">
      <c r="A58" s="6" t="s">
        <v>14</v>
      </c>
      <c r="B58" s="7">
        <v>0</v>
      </c>
      <c r="C58" s="7">
        <v>0</v>
      </c>
      <c r="D58" s="7">
        <v>1</v>
      </c>
      <c r="E58" s="7">
        <v>3</v>
      </c>
      <c r="F58" s="7">
        <v>2</v>
      </c>
      <c r="G58" s="7">
        <v>6</v>
      </c>
    </row>
    <row r="59" spans="1:7" ht="17" thickBot="1" x14ac:dyDescent="0.25">
      <c r="A59" s="6" t="s">
        <v>9</v>
      </c>
      <c r="B59" s="7">
        <v>0</v>
      </c>
      <c r="C59" s="7">
        <v>2</v>
      </c>
      <c r="D59" s="7">
        <v>4</v>
      </c>
      <c r="E59" s="7">
        <v>8</v>
      </c>
      <c r="F59" s="7">
        <v>7</v>
      </c>
      <c r="G59" s="7">
        <v>21</v>
      </c>
    </row>
    <row r="60" spans="1:7" ht="17" thickBot="1" x14ac:dyDescent="0.25">
      <c r="A60" s="6" t="s">
        <v>10</v>
      </c>
      <c r="B60" s="7">
        <v>1</v>
      </c>
      <c r="C60" s="7">
        <v>6</v>
      </c>
      <c r="D60" s="7">
        <v>5</v>
      </c>
      <c r="E60" s="7">
        <v>8</v>
      </c>
      <c r="F60" s="7">
        <v>10</v>
      </c>
      <c r="G60" s="7">
        <v>30</v>
      </c>
    </row>
    <row r="61" spans="1:7" ht="17" thickBot="1" x14ac:dyDescent="0.25">
      <c r="A61" s="6" t="s">
        <v>15</v>
      </c>
      <c r="B61" s="7">
        <v>0</v>
      </c>
      <c r="C61" s="7">
        <v>0</v>
      </c>
      <c r="D61" s="7">
        <v>0</v>
      </c>
      <c r="E61" s="7">
        <v>0</v>
      </c>
      <c r="F61" s="7">
        <v>2</v>
      </c>
      <c r="G61" s="7">
        <v>2</v>
      </c>
    </row>
    <row r="62" spans="1:7" ht="17" thickBot="1" x14ac:dyDescent="0.25">
      <c r="A62" s="6" t="s">
        <v>16</v>
      </c>
      <c r="B62" s="7">
        <v>2</v>
      </c>
      <c r="C62" s="7">
        <v>1</v>
      </c>
      <c r="D62" s="7">
        <v>1</v>
      </c>
      <c r="E62" s="7">
        <v>3</v>
      </c>
      <c r="F62" s="7">
        <v>2</v>
      </c>
      <c r="G62" s="7">
        <v>9</v>
      </c>
    </row>
    <row r="63" spans="1:7" ht="17" thickBot="1" x14ac:dyDescent="0.25">
      <c r="A63" s="6" t="s">
        <v>22</v>
      </c>
      <c r="B63" s="7">
        <v>0</v>
      </c>
      <c r="C63" s="7">
        <v>0</v>
      </c>
      <c r="D63" s="7">
        <v>1</v>
      </c>
      <c r="E63" s="7">
        <v>3</v>
      </c>
      <c r="F63" s="7">
        <v>1</v>
      </c>
      <c r="G63" s="7">
        <v>5</v>
      </c>
    </row>
    <row r="64" spans="1:7" ht="17" thickBot="1" x14ac:dyDescent="0.25">
      <c r="A64" s="6" t="s">
        <v>17</v>
      </c>
      <c r="B64" s="7">
        <v>0</v>
      </c>
      <c r="C64" s="7">
        <v>1</v>
      </c>
      <c r="D64" s="7">
        <v>2</v>
      </c>
      <c r="E64" s="7">
        <v>2</v>
      </c>
      <c r="F64" s="7">
        <v>5</v>
      </c>
      <c r="G64" s="7">
        <v>10</v>
      </c>
    </row>
    <row r="65" spans="1:7" ht="17" thickBot="1" x14ac:dyDescent="0.25">
      <c r="A65" s="6" t="s">
        <v>23</v>
      </c>
      <c r="B65" s="7">
        <v>0</v>
      </c>
      <c r="C65" s="7">
        <v>3</v>
      </c>
      <c r="D65" s="7">
        <v>0</v>
      </c>
      <c r="E65" s="7">
        <v>0</v>
      </c>
      <c r="F65" s="7">
        <v>1</v>
      </c>
      <c r="G65" s="7">
        <v>4</v>
      </c>
    </row>
    <row r="66" spans="1:7" ht="17" thickBot="1" x14ac:dyDescent="0.25">
      <c r="A66" s="6" t="s">
        <v>11</v>
      </c>
      <c r="B66" s="7">
        <v>4</v>
      </c>
      <c r="C66" s="7">
        <v>4</v>
      </c>
      <c r="D66" s="7">
        <v>4</v>
      </c>
      <c r="E66" s="7">
        <v>6</v>
      </c>
      <c r="F66" s="7">
        <v>11</v>
      </c>
      <c r="G66" s="7">
        <v>29</v>
      </c>
    </row>
    <row r="67" spans="1:7" ht="17" thickBot="1" x14ac:dyDescent="0.25">
      <c r="A67" s="6" t="s">
        <v>12</v>
      </c>
      <c r="B67" s="7">
        <v>0</v>
      </c>
      <c r="C67" s="7">
        <v>1</v>
      </c>
      <c r="D67" s="7">
        <v>7</v>
      </c>
      <c r="E67" s="7">
        <v>18</v>
      </c>
      <c r="F67" s="7">
        <v>13</v>
      </c>
      <c r="G67" s="7">
        <v>39</v>
      </c>
    </row>
    <row r="68" spans="1:7" ht="17" thickBot="1" x14ac:dyDescent="0.25">
      <c r="A68" s="4" t="s">
        <v>26</v>
      </c>
      <c r="B68" s="5">
        <v>40</v>
      </c>
      <c r="C68" s="5">
        <v>39</v>
      </c>
      <c r="D68" s="5">
        <v>343</v>
      </c>
      <c r="E68" s="5">
        <v>530</v>
      </c>
      <c r="F68" s="5">
        <v>661</v>
      </c>
      <c r="G68" s="5">
        <v>1613</v>
      </c>
    </row>
    <row r="69" spans="1:7" ht="17" thickBot="1" x14ac:dyDescent="0.25">
      <c r="A69" s="6" t="s">
        <v>19</v>
      </c>
      <c r="B69" s="7">
        <v>1</v>
      </c>
      <c r="C69" s="7">
        <v>2</v>
      </c>
      <c r="D69" s="7">
        <v>10</v>
      </c>
      <c r="E69" s="7">
        <v>10</v>
      </c>
      <c r="F69" s="7">
        <v>9</v>
      </c>
      <c r="G69" s="7">
        <v>32</v>
      </c>
    </row>
    <row r="70" spans="1:7" ht="17" thickBot="1" x14ac:dyDescent="0.25">
      <c r="A70" s="6" t="s">
        <v>20</v>
      </c>
      <c r="B70" s="7">
        <v>0</v>
      </c>
      <c r="C70" s="7">
        <v>0</v>
      </c>
      <c r="D70" s="7">
        <v>2</v>
      </c>
      <c r="E70" s="7">
        <v>1</v>
      </c>
      <c r="F70" s="7">
        <v>2</v>
      </c>
      <c r="G70" s="7">
        <v>5</v>
      </c>
    </row>
    <row r="71" spans="1:7" ht="17" thickBot="1" x14ac:dyDescent="0.25">
      <c r="A71" s="6" t="s">
        <v>3</v>
      </c>
      <c r="B71" s="7">
        <v>0</v>
      </c>
      <c r="C71" s="7">
        <v>4</v>
      </c>
      <c r="D71" s="7">
        <v>14</v>
      </c>
      <c r="E71" s="7">
        <v>11</v>
      </c>
      <c r="F71" s="7">
        <v>12</v>
      </c>
      <c r="G71" s="7">
        <v>41</v>
      </c>
    </row>
    <row r="72" spans="1:7" ht="17" thickBot="1" x14ac:dyDescent="0.25">
      <c r="A72" s="6" t="s">
        <v>4</v>
      </c>
      <c r="B72" s="7">
        <v>7</v>
      </c>
      <c r="C72" s="7">
        <v>7</v>
      </c>
      <c r="D72" s="7">
        <v>35</v>
      </c>
      <c r="E72" s="7">
        <v>76</v>
      </c>
      <c r="F72" s="7">
        <v>91</v>
      </c>
      <c r="G72" s="7">
        <v>216</v>
      </c>
    </row>
    <row r="73" spans="1:7" ht="17" thickBot="1" x14ac:dyDescent="0.25">
      <c r="A73" s="6" t="s">
        <v>5</v>
      </c>
      <c r="B73" s="7">
        <v>2</v>
      </c>
      <c r="C73" s="7">
        <v>2</v>
      </c>
      <c r="D73" s="7">
        <v>14</v>
      </c>
      <c r="E73" s="7">
        <v>37</v>
      </c>
      <c r="F73" s="7">
        <v>67</v>
      </c>
      <c r="G73" s="7">
        <v>122</v>
      </c>
    </row>
    <row r="74" spans="1:7" ht="17" thickBot="1" x14ac:dyDescent="0.25">
      <c r="A74" s="6" t="s">
        <v>6</v>
      </c>
      <c r="B74" s="7">
        <v>3</v>
      </c>
      <c r="C74" s="7">
        <v>1</v>
      </c>
      <c r="D74" s="7">
        <v>22</v>
      </c>
      <c r="E74" s="7">
        <v>32</v>
      </c>
      <c r="F74" s="7">
        <v>21</v>
      </c>
      <c r="G74" s="7">
        <v>79</v>
      </c>
    </row>
    <row r="75" spans="1:7" ht="17" thickBot="1" x14ac:dyDescent="0.25">
      <c r="A75" s="6" t="s">
        <v>7</v>
      </c>
      <c r="B75" s="7">
        <v>6</v>
      </c>
      <c r="C75" s="7">
        <v>5</v>
      </c>
      <c r="D75" s="7">
        <v>21</v>
      </c>
      <c r="E75" s="7">
        <v>52</v>
      </c>
      <c r="F75" s="7">
        <v>81</v>
      </c>
      <c r="G75" s="7">
        <v>165</v>
      </c>
    </row>
    <row r="76" spans="1:7" ht="17" thickBot="1" x14ac:dyDescent="0.25">
      <c r="A76" s="6" t="s">
        <v>8</v>
      </c>
      <c r="B76" s="7">
        <v>4</v>
      </c>
      <c r="C76" s="7">
        <v>3</v>
      </c>
      <c r="D76" s="7">
        <v>35</v>
      </c>
      <c r="E76" s="7">
        <v>50</v>
      </c>
      <c r="F76" s="7">
        <v>69</v>
      </c>
      <c r="G76" s="7">
        <v>161</v>
      </c>
    </row>
    <row r="77" spans="1:7" ht="17" thickBot="1" x14ac:dyDescent="0.25">
      <c r="A77" s="6" t="s">
        <v>14</v>
      </c>
      <c r="B77" s="7">
        <v>1</v>
      </c>
      <c r="C77" s="7">
        <v>0</v>
      </c>
      <c r="D77" s="7">
        <v>7</v>
      </c>
      <c r="E77" s="7">
        <v>10</v>
      </c>
      <c r="F77" s="7">
        <v>18</v>
      </c>
      <c r="G77" s="7">
        <v>36</v>
      </c>
    </row>
    <row r="78" spans="1:7" ht="17" thickBot="1" x14ac:dyDescent="0.25">
      <c r="A78" s="6" t="s">
        <v>9</v>
      </c>
      <c r="B78" s="7">
        <v>1</v>
      </c>
      <c r="C78" s="7">
        <v>1</v>
      </c>
      <c r="D78" s="7">
        <v>19</v>
      </c>
      <c r="E78" s="7">
        <v>54</v>
      </c>
      <c r="F78" s="7">
        <v>50</v>
      </c>
      <c r="G78" s="7">
        <v>125</v>
      </c>
    </row>
    <row r="79" spans="1:7" ht="17" thickBot="1" x14ac:dyDescent="0.25">
      <c r="A79" s="6" t="s">
        <v>10</v>
      </c>
      <c r="B79" s="7">
        <v>3</v>
      </c>
      <c r="C79" s="7">
        <v>4</v>
      </c>
      <c r="D79" s="7">
        <v>40</v>
      </c>
      <c r="E79" s="7">
        <v>61</v>
      </c>
      <c r="F79" s="7">
        <v>69</v>
      </c>
      <c r="G79" s="7">
        <v>177</v>
      </c>
    </row>
    <row r="80" spans="1:7" ht="17" thickBot="1" x14ac:dyDescent="0.25">
      <c r="A80" s="6" t="s">
        <v>15</v>
      </c>
      <c r="B80" s="7">
        <v>0</v>
      </c>
      <c r="C80" s="7">
        <v>0</v>
      </c>
      <c r="D80" s="7">
        <v>1</v>
      </c>
      <c r="E80" s="7">
        <v>4</v>
      </c>
      <c r="F80" s="7">
        <v>6</v>
      </c>
      <c r="G80" s="7">
        <v>11</v>
      </c>
    </row>
    <row r="81" spans="1:7" ht="17" thickBot="1" x14ac:dyDescent="0.25">
      <c r="A81" s="6" t="s">
        <v>21</v>
      </c>
      <c r="B81" s="7">
        <v>0</v>
      </c>
      <c r="C81" s="7">
        <v>0</v>
      </c>
      <c r="D81" s="7">
        <v>1</v>
      </c>
      <c r="E81" s="7">
        <v>4</v>
      </c>
      <c r="F81" s="7">
        <v>2</v>
      </c>
      <c r="G81" s="7">
        <v>7</v>
      </c>
    </row>
    <row r="82" spans="1:7" ht="17" thickBot="1" x14ac:dyDescent="0.25">
      <c r="A82" s="6" t="s">
        <v>16</v>
      </c>
      <c r="B82" s="7">
        <v>1</v>
      </c>
      <c r="C82" s="7">
        <v>0</v>
      </c>
      <c r="D82" s="7">
        <v>16</v>
      </c>
      <c r="E82" s="7">
        <v>10</v>
      </c>
      <c r="F82" s="7">
        <v>7</v>
      </c>
      <c r="G82" s="7">
        <v>34</v>
      </c>
    </row>
    <row r="83" spans="1:7" ht="17" thickBot="1" x14ac:dyDescent="0.25">
      <c r="A83" s="6" t="s">
        <v>22</v>
      </c>
      <c r="B83" s="7">
        <v>1</v>
      </c>
      <c r="C83" s="7">
        <v>2</v>
      </c>
      <c r="D83" s="7">
        <v>11</v>
      </c>
      <c r="E83" s="7">
        <v>2</v>
      </c>
      <c r="F83" s="7">
        <v>14</v>
      </c>
      <c r="G83" s="7">
        <v>30</v>
      </c>
    </row>
    <row r="84" spans="1:7" ht="17" thickBot="1" x14ac:dyDescent="0.25">
      <c r="A84" s="6" t="s">
        <v>17</v>
      </c>
      <c r="B84" s="7">
        <v>0</v>
      </c>
      <c r="C84" s="7">
        <v>1</v>
      </c>
      <c r="D84" s="7">
        <v>11</v>
      </c>
      <c r="E84" s="7">
        <v>16</v>
      </c>
      <c r="F84" s="7">
        <v>19</v>
      </c>
      <c r="G84" s="7">
        <v>47</v>
      </c>
    </row>
    <row r="85" spans="1:7" ht="17" thickBot="1" x14ac:dyDescent="0.25">
      <c r="A85" s="6" t="s">
        <v>23</v>
      </c>
      <c r="B85" s="7">
        <v>1</v>
      </c>
      <c r="C85" s="7">
        <v>0</v>
      </c>
      <c r="D85" s="7">
        <v>6</v>
      </c>
      <c r="E85" s="7">
        <v>5</v>
      </c>
      <c r="F85" s="7">
        <v>4</v>
      </c>
      <c r="G85" s="7">
        <v>16</v>
      </c>
    </row>
    <row r="86" spans="1:7" ht="17" thickBot="1" x14ac:dyDescent="0.25">
      <c r="A86" s="6" t="s">
        <v>11</v>
      </c>
      <c r="B86" s="7">
        <v>4</v>
      </c>
      <c r="C86" s="7">
        <v>4</v>
      </c>
      <c r="D86" s="7">
        <v>39</v>
      </c>
      <c r="E86" s="7">
        <v>34</v>
      </c>
      <c r="F86" s="7">
        <v>46</v>
      </c>
      <c r="G86" s="7">
        <v>127</v>
      </c>
    </row>
    <row r="87" spans="1:7" ht="17" thickBot="1" x14ac:dyDescent="0.25">
      <c r="A87" s="6" t="s">
        <v>12</v>
      </c>
      <c r="B87" s="7">
        <v>5</v>
      </c>
      <c r="C87" s="7">
        <v>3</v>
      </c>
      <c r="D87" s="7">
        <v>39</v>
      </c>
      <c r="E87" s="7">
        <v>61</v>
      </c>
      <c r="F87" s="7">
        <v>74</v>
      </c>
      <c r="G87" s="7">
        <v>182</v>
      </c>
    </row>
    <row r="88" spans="1:7" ht="17" thickBot="1" x14ac:dyDescent="0.25">
      <c r="A88" s="4" t="s">
        <v>27</v>
      </c>
      <c r="B88" s="5">
        <v>74</v>
      </c>
      <c r="C88" s="5">
        <v>94</v>
      </c>
      <c r="D88" s="5">
        <v>298</v>
      </c>
      <c r="E88" s="5">
        <v>325</v>
      </c>
      <c r="F88" s="5">
        <v>343</v>
      </c>
      <c r="G88" s="5">
        <v>1134</v>
      </c>
    </row>
    <row r="89" spans="1:7" ht="17" thickBot="1" x14ac:dyDescent="0.25">
      <c r="A89" s="6" t="s">
        <v>19</v>
      </c>
      <c r="B89" s="7">
        <v>0</v>
      </c>
      <c r="C89" s="7">
        <v>5</v>
      </c>
      <c r="D89" s="7">
        <v>10</v>
      </c>
      <c r="E89" s="7">
        <v>17</v>
      </c>
      <c r="F89" s="7">
        <v>10</v>
      </c>
      <c r="G89" s="7">
        <v>42</v>
      </c>
    </row>
    <row r="90" spans="1:7" ht="17" thickBot="1" x14ac:dyDescent="0.25">
      <c r="A90" s="6" t="s">
        <v>20</v>
      </c>
      <c r="B90" s="7">
        <v>0</v>
      </c>
      <c r="C90" s="7">
        <v>0</v>
      </c>
      <c r="D90" s="7">
        <v>1</v>
      </c>
      <c r="E90" s="7">
        <v>3</v>
      </c>
      <c r="F90" s="7">
        <v>2</v>
      </c>
      <c r="G90" s="7">
        <v>6</v>
      </c>
    </row>
    <row r="91" spans="1:7" ht="17" thickBot="1" x14ac:dyDescent="0.25">
      <c r="A91" s="6" t="s">
        <v>3</v>
      </c>
      <c r="B91" s="7">
        <v>2</v>
      </c>
      <c r="C91" s="7">
        <v>1</v>
      </c>
      <c r="D91" s="7">
        <v>9</v>
      </c>
      <c r="E91" s="7">
        <v>3</v>
      </c>
      <c r="F91" s="7">
        <v>11</v>
      </c>
      <c r="G91" s="7">
        <v>26</v>
      </c>
    </row>
    <row r="92" spans="1:7" ht="17" thickBot="1" x14ac:dyDescent="0.25">
      <c r="A92" s="6" t="s">
        <v>4</v>
      </c>
      <c r="B92" s="7">
        <v>7</v>
      </c>
      <c r="C92" s="7">
        <v>5</v>
      </c>
      <c r="D92" s="7">
        <v>19</v>
      </c>
      <c r="E92" s="7">
        <v>24</v>
      </c>
      <c r="F92" s="7">
        <v>25</v>
      </c>
      <c r="G92" s="7">
        <v>80</v>
      </c>
    </row>
    <row r="93" spans="1:7" ht="17" thickBot="1" x14ac:dyDescent="0.25">
      <c r="A93" s="6" t="s">
        <v>5</v>
      </c>
      <c r="B93" s="7">
        <v>13</v>
      </c>
      <c r="C93" s="7">
        <v>12</v>
      </c>
      <c r="D93" s="7">
        <v>19</v>
      </c>
      <c r="E93" s="7">
        <v>20</v>
      </c>
      <c r="F93" s="7">
        <v>28</v>
      </c>
      <c r="G93" s="7">
        <v>92</v>
      </c>
    </row>
    <row r="94" spans="1:7" ht="17" thickBot="1" x14ac:dyDescent="0.25">
      <c r="A94" s="6" t="s">
        <v>6</v>
      </c>
      <c r="B94" s="7">
        <v>3</v>
      </c>
      <c r="C94" s="7">
        <v>5</v>
      </c>
      <c r="D94" s="7">
        <v>10</v>
      </c>
      <c r="E94" s="7">
        <v>11</v>
      </c>
      <c r="F94" s="7">
        <v>4</v>
      </c>
      <c r="G94" s="7">
        <v>33</v>
      </c>
    </row>
    <row r="95" spans="1:7" ht="17" thickBot="1" x14ac:dyDescent="0.25">
      <c r="A95" s="6" t="s">
        <v>7</v>
      </c>
      <c r="B95" s="7">
        <v>4</v>
      </c>
      <c r="C95" s="7">
        <v>12</v>
      </c>
      <c r="D95" s="7">
        <v>36</v>
      </c>
      <c r="E95" s="7">
        <v>49</v>
      </c>
      <c r="F95" s="7">
        <v>42</v>
      </c>
      <c r="G95" s="7">
        <v>143</v>
      </c>
    </row>
    <row r="96" spans="1:7" ht="17" thickBot="1" x14ac:dyDescent="0.25">
      <c r="A96" s="6" t="s">
        <v>8</v>
      </c>
      <c r="B96" s="7">
        <v>3</v>
      </c>
      <c r="C96" s="7">
        <v>12</v>
      </c>
      <c r="D96" s="7">
        <v>47</v>
      </c>
      <c r="E96" s="7">
        <v>43</v>
      </c>
      <c r="F96" s="7">
        <v>48</v>
      </c>
      <c r="G96" s="7">
        <v>153</v>
      </c>
    </row>
    <row r="97" spans="1:7" ht="17" thickBot="1" x14ac:dyDescent="0.25">
      <c r="A97" s="6" t="s">
        <v>14</v>
      </c>
      <c r="B97" s="7">
        <v>1</v>
      </c>
      <c r="C97" s="7">
        <v>3</v>
      </c>
      <c r="D97" s="7">
        <v>7</v>
      </c>
      <c r="E97" s="7">
        <v>9</v>
      </c>
      <c r="F97" s="7">
        <v>9</v>
      </c>
      <c r="G97" s="7">
        <v>29</v>
      </c>
    </row>
    <row r="98" spans="1:7" ht="17" thickBot="1" x14ac:dyDescent="0.25">
      <c r="A98" s="6" t="s">
        <v>9</v>
      </c>
      <c r="B98" s="7">
        <v>6</v>
      </c>
      <c r="C98" s="7">
        <v>3</v>
      </c>
      <c r="D98" s="7">
        <v>26</v>
      </c>
      <c r="E98" s="7">
        <v>29</v>
      </c>
      <c r="F98" s="7">
        <v>17</v>
      </c>
      <c r="G98" s="7">
        <v>81</v>
      </c>
    </row>
    <row r="99" spans="1:7" ht="17" thickBot="1" x14ac:dyDescent="0.25">
      <c r="A99" s="6" t="s">
        <v>10</v>
      </c>
      <c r="B99" s="7">
        <v>10</v>
      </c>
      <c r="C99" s="7">
        <v>8</v>
      </c>
      <c r="D99" s="7">
        <v>31</v>
      </c>
      <c r="E99" s="7">
        <v>30</v>
      </c>
      <c r="F99" s="7">
        <v>38</v>
      </c>
      <c r="G99" s="7">
        <v>117</v>
      </c>
    </row>
    <row r="100" spans="1:7" ht="17" thickBot="1" x14ac:dyDescent="0.25">
      <c r="A100" s="6" t="s">
        <v>15</v>
      </c>
      <c r="B100" s="7">
        <v>0</v>
      </c>
      <c r="C100" s="7">
        <v>1</v>
      </c>
      <c r="D100" s="7">
        <v>0</v>
      </c>
      <c r="E100" s="7">
        <v>2</v>
      </c>
      <c r="F100" s="7">
        <v>2</v>
      </c>
      <c r="G100" s="7">
        <v>5</v>
      </c>
    </row>
    <row r="101" spans="1:7" ht="17" thickBot="1" x14ac:dyDescent="0.25">
      <c r="A101" s="6" t="s">
        <v>21</v>
      </c>
      <c r="B101" s="7">
        <v>1</v>
      </c>
      <c r="C101" s="7">
        <v>0</v>
      </c>
      <c r="D101" s="7">
        <v>1</v>
      </c>
      <c r="E101" s="7">
        <v>2</v>
      </c>
      <c r="F101" s="7">
        <v>4</v>
      </c>
      <c r="G101" s="7">
        <v>8</v>
      </c>
    </row>
    <row r="102" spans="1:7" ht="17" thickBot="1" x14ac:dyDescent="0.25">
      <c r="A102" s="6" t="s">
        <v>16</v>
      </c>
      <c r="B102" s="7">
        <v>5</v>
      </c>
      <c r="C102" s="7">
        <v>3</v>
      </c>
      <c r="D102" s="7">
        <v>11</v>
      </c>
      <c r="E102" s="7">
        <v>4</v>
      </c>
      <c r="F102" s="7">
        <v>4</v>
      </c>
      <c r="G102" s="7">
        <v>27</v>
      </c>
    </row>
    <row r="103" spans="1:7" ht="17" thickBot="1" x14ac:dyDescent="0.25">
      <c r="A103" s="6" t="s">
        <v>22</v>
      </c>
      <c r="B103" s="7">
        <v>1</v>
      </c>
      <c r="C103" s="7">
        <v>0</v>
      </c>
      <c r="D103" s="7">
        <v>0</v>
      </c>
      <c r="E103" s="7">
        <v>7</v>
      </c>
      <c r="F103" s="7">
        <v>3</v>
      </c>
      <c r="G103" s="7">
        <v>11</v>
      </c>
    </row>
    <row r="104" spans="1:7" ht="17" thickBot="1" x14ac:dyDescent="0.25">
      <c r="A104" s="6" t="s">
        <v>17</v>
      </c>
      <c r="B104" s="7">
        <v>0</v>
      </c>
      <c r="C104" s="7">
        <v>7</v>
      </c>
      <c r="D104" s="7">
        <v>11</v>
      </c>
      <c r="E104" s="7">
        <v>11</v>
      </c>
      <c r="F104" s="7">
        <v>18</v>
      </c>
      <c r="G104" s="7">
        <v>47</v>
      </c>
    </row>
    <row r="105" spans="1:7" ht="17" thickBot="1" x14ac:dyDescent="0.25">
      <c r="A105" s="6" t="s">
        <v>23</v>
      </c>
      <c r="B105" s="7">
        <v>0</v>
      </c>
      <c r="C105" s="7">
        <v>0</v>
      </c>
      <c r="D105" s="7">
        <v>1</v>
      </c>
      <c r="E105" s="7">
        <v>0</v>
      </c>
      <c r="F105" s="7">
        <v>2</v>
      </c>
      <c r="G105" s="7">
        <v>3</v>
      </c>
    </row>
    <row r="106" spans="1:7" ht="17" thickBot="1" x14ac:dyDescent="0.25">
      <c r="A106" s="6" t="s">
        <v>11</v>
      </c>
      <c r="B106" s="7">
        <v>10</v>
      </c>
      <c r="C106" s="7">
        <v>9</v>
      </c>
      <c r="D106" s="7">
        <v>32</v>
      </c>
      <c r="E106" s="7">
        <v>22</v>
      </c>
      <c r="F106" s="7">
        <v>31</v>
      </c>
      <c r="G106" s="7">
        <v>104</v>
      </c>
    </row>
    <row r="107" spans="1:7" ht="17" thickBot="1" x14ac:dyDescent="0.25">
      <c r="A107" s="6" t="s">
        <v>12</v>
      </c>
      <c r="B107" s="7">
        <v>8</v>
      </c>
      <c r="C107" s="7">
        <v>8</v>
      </c>
      <c r="D107" s="7">
        <v>27</v>
      </c>
      <c r="E107" s="7">
        <v>38</v>
      </c>
      <c r="F107" s="7">
        <v>43</v>
      </c>
      <c r="G107" s="7">
        <v>124</v>
      </c>
    </row>
    <row r="108" spans="1:7" ht="17" thickBot="1" x14ac:dyDescent="0.25">
      <c r="A108" s="6" t="s">
        <v>24</v>
      </c>
      <c r="B108" s="7">
        <v>0</v>
      </c>
      <c r="C108" s="7">
        <v>0</v>
      </c>
      <c r="D108" s="7">
        <v>0</v>
      </c>
      <c r="E108" s="7">
        <v>1</v>
      </c>
      <c r="F108" s="7">
        <v>2</v>
      </c>
      <c r="G108" s="7">
        <v>3</v>
      </c>
    </row>
    <row r="109" spans="1:7" ht="17" thickBot="1" x14ac:dyDescent="0.25">
      <c r="A109" s="9" t="s">
        <v>1</v>
      </c>
      <c r="B109" s="10">
        <v>258</v>
      </c>
      <c r="C109" s="10">
        <v>290</v>
      </c>
      <c r="D109" s="10">
        <v>1964</v>
      </c>
      <c r="E109" s="10">
        <v>2590</v>
      </c>
      <c r="F109" s="10">
        <v>2666</v>
      </c>
      <c r="G109" s="10">
        <v>7768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DE0C-C05C-9040-81FA-9D58FC694375}">
  <dimension ref="A1:G22"/>
  <sheetViews>
    <sheetView workbookViewId="0"/>
  </sheetViews>
  <sheetFormatPr baseColWidth="10" defaultRowHeight="16" x14ac:dyDescent="0.2"/>
  <cols>
    <col min="1" max="1" width="18.83203125" bestFit="1" customWidth="1"/>
  </cols>
  <sheetData>
    <row r="1" spans="1:7" ht="17" thickBot="1" x14ac:dyDescent="0.25">
      <c r="A1" s="11" t="s">
        <v>28</v>
      </c>
      <c r="B1" s="12">
        <v>2020</v>
      </c>
      <c r="C1" s="12">
        <v>2021</v>
      </c>
      <c r="D1" s="12">
        <v>2022</v>
      </c>
      <c r="E1" s="12">
        <v>2023</v>
      </c>
      <c r="F1" s="12">
        <v>2024</v>
      </c>
      <c r="G1" s="12" t="s">
        <v>1</v>
      </c>
    </row>
    <row r="2" spans="1:7" ht="17" thickBot="1" x14ac:dyDescent="0.25">
      <c r="A2" s="8" t="s">
        <v>19</v>
      </c>
      <c r="B2" s="13">
        <v>30</v>
      </c>
      <c r="C2" s="13">
        <v>32</v>
      </c>
      <c r="D2" s="13">
        <v>349</v>
      </c>
      <c r="E2" s="13">
        <v>369</v>
      </c>
      <c r="F2" s="13">
        <v>251</v>
      </c>
      <c r="G2" s="14">
        <v>1031</v>
      </c>
    </row>
    <row r="3" spans="1:7" ht="17" thickBot="1" x14ac:dyDescent="0.25">
      <c r="A3" s="8" t="s">
        <v>20</v>
      </c>
      <c r="B3" s="13">
        <v>9</v>
      </c>
      <c r="C3" s="13">
        <v>6</v>
      </c>
      <c r="D3" s="13">
        <v>49</v>
      </c>
      <c r="E3" s="13">
        <v>32</v>
      </c>
      <c r="F3" s="13">
        <v>49</v>
      </c>
      <c r="G3" s="13">
        <v>145</v>
      </c>
    </row>
    <row r="4" spans="1:7" ht="17" thickBot="1" x14ac:dyDescent="0.25">
      <c r="A4" s="8" t="s">
        <v>3</v>
      </c>
      <c r="B4" s="13">
        <v>14</v>
      </c>
      <c r="C4" s="13">
        <v>21</v>
      </c>
      <c r="D4" s="13">
        <v>112</v>
      </c>
      <c r="E4" s="13">
        <v>88</v>
      </c>
      <c r="F4" s="13">
        <v>93</v>
      </c>
      <c r="G4" s="13">
        <v>328</v>
      </c>
    </row>
    <row r="5" spans="1:7" ht="17" thickBot="1" x14ac:dyDescent="0.25">
      <c r="A5" s="8" t="s">
        <v>4</v>
      </c>
      <c r="B5" s="13">
        <v>87</v>
      </c>
      <c r="C5" s="13">
        <v>72</v>
      </c>
      <c r="D5" s="13">
        <v>563</v>
      </c>
      <c r="E5" s="13">
        <v>459</v>
      </c>
      <c r="F5" s="13">
        <v>458</v>
      </c>
      <c r="G5" s="14">
        <v>1639</v>
      </c>
    </row>
    <row r="6" spans="1:7" ht="17" thickBot="1" x14ac:dyDescent="0.25">
      <c r="A6" s="8" t="s">
        <v>5</v>
      </c>
      <c r="B6" s="13">
        <v>96</v>
      </c>
      <c r="C6" s="13">
        <v>78</v>
      </c>
      <c r="D6" s="13">
        <v>521</v>
      </c>
      <c r="E6" s="13">
        <v>424</v>
      </c>
      <c r="F6" s="13">
        <v>449</v>
      </c>
      <c r="G6" s="14">
        <v>1568</v>
      </c>
    </row>
    <row r="7" spans="1:7" ht="17" thickBot="1" x14ac:dyDescent="0.25">
      <c r="A7" s="8" t="s">
        <v>6</v>
      </c>
      <c r="B7" s="13">
        <v>41</v>
      </c>
      <c r="C7" s="13">
        <v>32</v>
      </c>
      <c r="D7" s="13">
        <v>287</v>
      </c>
      <c r="E7" s="13">
        <v>288</v>
      </c>
      <c r="F7" s="13">
        <v>230</v>
      </c>
      <c r="G7" s="13">
        <v>878</v>
      </c>
    </row>
    <row r="8" spans="1:7" ht="17" thickBot="1" x14ac:dyDescent="0.25">
      <c r="A8" s="8" t="s">
        <v>7</v>
      </c>
      <c r="B8" s="13">
        <v>111</v>
      </c>
      <c r="C8" s="13">
        <v>61</v>
      </c>
      <c r="D8" s="13">
        <v>704</v>
      </c>
      <c r="E8" s="13">
        <v>803</v>
      </c>
      <c r="F8" s="13">
        <v>742</v>
      </c>
      <c r="G8" s="14">
        <v>2421</v>
      </c>
    </row>
    <row r="9" spans="1:7" ht="17" thickBot="1" x14ac:dyDescent="0.25">
      <c r="A9" s="8" t="s">
        <v>8</v>
      </c>
      <c r="B9" s="13">
        <v>62</v>
      </c>
      <c r="C9" s="13">
        <v>61</v>
      </c>
      <c r="D9" s="13">
        <v>777</v>
      </c>
      <c r="E9" s="13">
        <v>835</v>
      </c>
      <c r="F9" s="13">
        <v>730</v>
      </c>
      <c r="G9" s="14">
        <v>2465</v>
      </c>
    </row>
    <row r="10" spans="1:7" ht="17" thickBot="1" x14ac:dyDescent="0.25">
      <c r="A10" s="8" t="s">
        <v>14</v>
      </c>
      <c r="B10" s="13">
        <v>15</v>
      </c>
      <c r="C10" s="13">
        <v>19</v>
      </c>
      <c r="D10" s="13">
        <v>160</v>
      </c>
      <c r="E10" s="13">
        <v>175</v>
      </c>
      <c r="F10" s="13">
        <v>170</v>
      </c>
      <c r="G10" s="13">
        <v>539</v>
      </c>
    </row>
    <row r="11" spans="1:7" ht="17" thickBot="1" x14ac:dyDescent="0.25">
      <c r="A11" s="8" t="s">
        <v>9</v>
      </c>
      <c r="B11" s="13">
        <v>62</v>
      </c>
      <c r="C11" s="13">
        <v>56</v>
      </c>
      <c r="D11" s="13">
        <v>491</v>
      </c>
      <c r="E11" s="13">
        <v>557</v>
      </c>
      <c r="F11" s="13">
        <v>475</v>
      </c>
      <c r="G11" s="14">
        <v>1641</v>
      </c>
    </row>
    <row r="12" spans="1:7" ht="17" thickBot="1" x14ac:dyDescent="0.25">
      <c r="A12" s="8" t="s">
        <v>10</v>
      </c>
      <c r="B12" s="13">
        <v>92</v>
      </c>
      <c r="C12" s="13">
        <v>64</v>
      </c>
      <c r="D12" s="13">
        <v>743</v>
      </c>
      <c r="E12" s="13">
        <v>726</v>
      </c>
      <c r="F12" s="13">
        <v>713</v>
      </c>
      <c r="G12" s="14">
        <v>2338</v>
      </c>
    </row>
    <row r="13" spans="1:7" ht="17" thickBot="1" x14ac:dyDescent="0.25">
      <c r="A13" s="8" t="s">
        <v>15</v>
      </c>
      <c r="B13" s="13">
        <v>4</v>
      </c>
      <c r="C13" s="13">
        <v>1</v>
      </c>
      <c r="D13" s="13">
        <v>76</v>
      </c>
      <c r="E13" s="13">
        <v>86</v>
      </c>
      <c r="F13" s="13">
        <v>119</v>
      </c>
      <c r="G13" s="13">
        <v>286</v>
      </c>
    </row>
    <row r="14" spans="1:7" ht="17" thickBot="1" x14ac:dyDescent="0.25">
      <c r="A14" s="8" t="s">
        <v>21</v>
      </c>
      <c r="B14" s="13">
        <v>5</v>
      </c>
      <c r="C14" s="13">
        <v>1</v>
      </c>
      <c r="D14" s="13">
        <v>31</v>
      </c>
      <c r="E14" s="13">
        <v>77</v>
      </c>
      <c r="F14" s="13">
        <v>80</v>
      </c>
      <c r="G14" s="13">
        <v>194</v>
      </c>
    </row>
    <row r="15" spans="1:7" ht="17" thickBot="1" x14ac:dyDescent="0.25">
      <c r="A15" s="8" t="s">
        <v>16</v>
      </c>
      <c r="B15" s="13">
        <v>14</v>
      </c>
      <c r="C15" s="13">
        <v>9</v>
      </c>
      <c r="D15" s="13">
        <v>140</v>
      </c>
      <c r="E15" s="13">
        <v>150</v>
      </c>
      <c r="F15" s="13">
        <v>136</v>
      </c>
      <c r="G15" s="13">
        <v>449</v>
      </c>
    </row>
    <row r="16" spans="1:7" ht="17" thickBot="1" x14ac:dyDescent="0.25">
      <c r="A16" s="8" t="s">
        <v>22</v>
      </c>
      <c r="B16" s="13">
        <v>23</v>
      </c>
      <c r="C16" s="13">
        <v>10</v>
      </c>
      <c r="D16" s="13">
        <v>117</v>
      </c>
      <c r="E16" s="13">
        <v>90</v>
      </c>
      <c r="F16" s="13">
        <v>97</v>
      </c>
      <c r="G16" s="13">
        <v>337</v>
      </c>
    </row>
    <row r="17" spans="1:7" ht="17" thickBot="1" x14ac:dyDescent="0.25">
      <c r="A17" s="8" t="s">
        <v>17</v>
      </c>
      <c r="B17" s="13">
        <v>15</v>
      </c>
      <c r="C17" s="13">
        <v>13</v>
      </c>
      <c r="D17" s="13">
        <v>164</v>
      </c>
      <c r="E17" s="13">
        <v>167</v>
      </c>
      <c r="F17" s="13">
        <v>252</v>
      </c>
      <c r="G17" s="13">
        <v>611</v>
      </c>
    </row>
    <row r="18" spans="1:7" ht="17" thickBot="1" x14ac:dyDescent="0.25">
      <c r="A18" s="8" t="s">
        <v>23</v>
      </c>
      <c r="B18" s="13">
        <v>22</v>
      </c>
      <c r="C18" s="13">
        <v>5</v>
      </c>
      <c r="D18" s="13">
        <v>52</v>
      </c>
      <c r="E18" s="13">
        <v>60</v>
      </c>
      <c r="F18" s="13">
        <v>42</v>
      </c>
      <c r="G18" s="13">
        <v>181</v>
      </c>
    </row>
    <row r="19" spans="1:7" ht="17" thickBot="1" x14ac:dyDescent="0.25">
      <c r="A19" s="8" t="s">
        <v>11</v>
      </c>
      <c r="B19" s="13">
        <v>65</v>
      </c>
      <c r="C19" s="13">
        <v>71</v>
      </c>
      <c r="D19" s="13">
        <v>424</v>
      </c>
      <c r="E19" s="13">
        <v>381</v>
      </c>
      <c r="F19" s="13">
        <v>403</v>
      </c>
      <c r="G19" s="14">
        <v>1344</v>
      </c>
    </row>
    <row r="20" spans="1:7" ht="17" thickBot="1" x14ac:dyDescent="0.25">
      <c r="A20" s="8" t="s">
        <v>12</v>
      </c>
      <c r="B20" s="13">
        <v>108</v>
      </c>
      <c r="C20" s="13">
        <v>88</v>
      </c>
      <c r="D20" s="13">
        <v>587</v>
      </c>
      <c r="E20" s="13">
        <v>666</v>
      </c>
      <c r="F20" s="13">
        <v>603</v>
      </c>
      <c r="G20" s="14">
        <v>2052</v>
      </c>
    </row>
    <row r="21" spans="1:7" ht="17" thickBot="1" x14ac:dyDescent="0.25">
      <c r="A21" s="8" t="s">
        <v>24</v>
      </c>
      <c r="B21" s="13" t="s">
        <v>29</v>
      </c>
      <c r="C21" s="13">
        <v>1</v>
      </c>
      <c r="D21" s="13">
        <v>1</v>
      </c>
      <c r="E21" s="13">
        <v>2</v>
      </c>
      <c r="F21" s="13">
        <v>6</v>
      </c>
      <c r="G21" s="13">
        <v>10</v>
      </c>
    </row>
    <row r="22" spans="1:7" ht="17" thickBot="1" x14ac:dyDescent="0.25">
      <c r="A22" s="15" t="s">
        <v>1</v>
      </c>
      <c r="B22" s="16">
        <v>875</v>
      </c>
      <c r="C22" s="16">
        <v>701</v>
      </c>
      <c r="D22" s="17">
        <v>6348</v>
      </c>
      <c r="E22" s="17">
        <v>6435</v>
      </c>
      <c r="F22" s="17">
        <v>6098</v>
      </c>
      <c r="G22" s="17">
        <v>20457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E04B-4483-2246-80FB-BE29B7D6C8F7}">
  <dimension ref="A1:E1042"/>
  <sheetViews>
    <sheetView workbookViewId="0">
      <selection activeCell="B1" sqref="B1"/>
    </sheetView>
  </sheetViews>
  <sheetFormatPr baseColWidth="10" defaultRowHeight="15" x14ac:dyDescent="0.2"/>
  <cols>
    <col min="1" max="1" width="68.83203125" style="18" bestFit="1" customWidth="1"/>
    <col min="2" max="2" width="16.1640625" style="18" customWidth="1"/>
    <col min="3" max="3" width="10.83203125" style="18"/>
    <col min="4" max="4" width="41.6640625" style="18" customWidth="1"/>
    <col min="5" max="16384" width="10.83203125" style="18"/>
  </cols>
  <sheetData>
    <row r="1" spans="1:5" ht="16" thickBot="1" x14ac:dyDescent="0.25">
      <c r="A1" s="49" t="s">
        <v>1944</v>
      </c>
      <c r="B1" s="49" t="s">
        <v>1943</v>
      </c>
      <c r="D1" s="43" t="s">
        <v>1953</v>
      </c>
      <c r="E1" s="44" t="s">
        <v>1954</v>
      </c>
    </row>
    <row r="2" spans="1:5" ht="16" thickBot="1" x14ac:dyDescent="0.25">
      <c r="A2" s="49" t="s">
        <v>1942</v>
      </c>
      <c r="B2" s="49">
        <f>SUM(B3:B70)</f>
        <v>78</v>
      </c>
      <c r="D2" s="45" t="s">
        <v>1955</v>
      </c>
      <c r="E2" s="46">
        <v>78</v>
      </c>
    </row>
    <row r="3" spans="1:5" ht="16" thickBot="1" x14ac:dyDescent="0.25">
      <c r="A3" s="20" t="s">
        <v>345</v>
      </c>
      <c r="B3" s="20">
        <v>1</v>
      </c>
      <c r="D3" s="45" t="s">
        <v>1956</v>
      </c>
      <c r="E3" s="46">
        <v>308</v>
      </c>
    </row>
    <row r="4" spans="1:5" ht="16" thickBot="1" x14ac:dyDescent="0.25">
      <c r="A4" s="20" t="s">
        <v>1759</v>
      </c>
      <c r="B4" s="20">
        <v>1</v>
      </c>
      <c r="D4" s="45" t="s">
        <v>1957</v>
      </c>
      <c r="E4" s="46">
        <v>35</v>
      </c>
    </row>
    <row r="5" spans="1:5" ht="16" thickBot="1" x14ac:dyDescent="0.25">
      <c r="A5" s="20" t="s">
        <v>767</v>
      </c>
      <c r="B5" s="20">
        <v>1</v>
      </c>
      <c r="D5" s="45" t="s">
        <v>1958</v>
      </c>
      <c r="E5" s="46">
        <v>441</v>
      </c>
    </row>
    <row r="6" spans="1:5" ht="16" thickBot="1" x14ac:dyDescent="0.25">
      <c r="A6" s="20" t="s">
        <v>1807</v>
      </c>
      <c r="B6" s="20">
        <v>1</v>
      </c>
      <c r="D6" s="45" t="s">
        <v>1959</v>
      </c>
      <c r="E6" s="46">
        <v>642</v>
      </c>
    </row>
    <row r="7" spans="1:5" ht="16" thickBot="1" x14ac:dyDescent="0.25">
      <c r="A7" s="20" t="s">
        <v>216</v>
      </c>
      <c r="B7" s="20">
        <v>2</v>
      </c>
      <c r="D7" s="45" t="s">
        <v>1960</v>
      </c>
      <c r="E7" s="46">
        <v>34</v>
      </c>
    </row>
    <row r="8" spans="1:5" ht="16" thickBot="1" x14ac:dyDescent="0.25">
      <c r="A8" s="20" t="s">
        <v>408</v>
      </c>
      <c r="B8" s="20">
        <v>1</v>
      </c>
      <c r="D8" s="45" t="s">
        <v>1961</v>
      </c>
      <c r="E8" s="46">
        <v>193</v>
      </c>
    </row>
    <row r="9" spans="1:5" ht="16" thickBot="1" x14ac:dyDescent="0.25">
      <c r="A9" s="20" t="s">
        <v>1387</v>
      </c>
      <c r="B9" s="20">
        <v>3</v>
      </c>
      <c r="D9" s="47" t="s">
        <v>1921</v>
      </c>
      <c r="E9" s="48">
        <v>1731</v>
      </c>
    </row>
    <row r="10" spans="1:5" x14ac:dyDescent="0.2">
      <c r="A10" s="20" t="s">
        <v>1445</v>
      </c>
      <c r="B10" s="20">
        <v>2</v>
      </c>
    </row>
    <row r="11" spans="1:5" x14ac:dyDescent="0.2">
      <c r="A11" s="20" t="s">
        <v>1540</v>
      </c>
      <c r="B11" s="20">
        <v>1</v>
      </c>
    </row>
    <row r="12" spans="1:5" x14ac:dyDescent="0.2">
      <c r="A12" s="20" t="s">
        <v>1310</v>
      </c>
      <c r="B12" s="20">
        <v>2</v>
      </c>
    </row>
    <row r="13" spans="1:5" x14ac:dyDescent="0.2">
      <c r="A13" s="20" t="s">
        <v>334</v>
      </c>
      <c r="B13" s="20">
        <v>1</v>
      </c>
    </row>
    <row r="14" spans="1:5" x14ac:dyDescent="0.2">
      <c r="A14" s="20" t="s">
        <v>297</v>
      </c>
      <c r="B14" s="20">
        <v>1</v>
      </c>
    </row>
    <row r="15" spans="1:5" x14ac:dyDescent="0.2">
      <c r="A15" s="20" t="s">
        <v>1307</v>
      </c>
      <c r="B15" s="20">
        <v>1</v>
      </c>
    </row>
    <row r="16" spans="1:5" x14ac:dyDescent="0.2">
      <c r="A16" s="20" t="s">
        <v>1547</v>
      </c>
      <c r="B16" s="20">
        <v>1</v>
      </c>
    </row>
    <row r="17" spans="1:2" x14ac:dyDescent="0.2">
      <c r="A17" s="20" t="s">
        <v>1860</v>
      </c>
      <c r="B17" s="20">
        <v>1</v>
      </c>
    </row>
    <row r="18" spans="1:2" x14ac:dyDescent="0.2">
      <c r="A18" s="20" t="s">
        <v>1082</v>
      </c>
      <c r="B18" s="20">
        <v>1</v>
      </c>
    </row>
    <row r="19" spans="1:2" x14ac:dyDescent="0.2">
      <c r="A19" s="20" t="s">
        <v>1248</v>
      </c>
      <c r="B19" s="20">
        <v>1</v>
      </c>
    </row>
    <row r="20" spans="1:2" x14ac:dyDescent="0.2">
      <c r="A20" s="20" t="s">
        <v>1703</v>
      </c>
      <c r="B20" s="20">
        <v>2</v>
      </c>
    </row>
    <row r="21" spans="1:2" x14ac:dyDescent="0.2">
      <c r="A21" s="20" t="s">
        <v>1620</v>
      </c>
      <c r="B21" s="20">
        <v>1</v>
      </c>
    </row>
    <row r="22" spans="1:2" x14ac:dyDescent="0.2">
      <c r="A22" s="20" t="s">
        <v>520</v>
      </c>
      <c r="B22" s="20">
        <v>1</v>
      </c>
    </row>
    <row r="23" spans="1:2" x14ac:dyDescent="0.2">
      <c r="A23" s="20" t="s">
        <v>837</v>
      </c>
      <c r="B23" s="20">
        <v>1</v>
      </c>
    </row>
    <row r="24" spans="1:2" x14ac:dyDescent="0.2">
      <c r="A24" s="20" t="s">
        <v>660</v>
      </c>
      <c r="B24" s="20">
        <v>1</v>
      </c>
    </row>
    <row r="25" spans="1:2" x14ac:dyDescent="0.2">
      <c r="A25" s="20" t="s">
        <v>35</v>
      </c>
      <c r="B25" s="20">
        <v>1</v>
      </c>
    </row>
    <row r="26" spans="1:2" x14ac:dyDescent="0.2">
      <c r="A26" s="20" t="s">
        <v>1924</v>
      </c>
      <c r="B26" s="20">
        <v>1</v>
      </c>
    </row>
    <row r="27" spans="1:2" x14ac:dyDescent="0.2">
      <c r="A27" s="20" t="s">
        <v>652</v>
      </c>
      <c r="B27" s="20">
        <v>1</v>
      </c>
    </row>
    <row r="28" spans="1:2" x14ac:dyDescent="0.2">
      <c r="A28" s="20" t="s">
        <v>939</v>
      </c>
      <c r="B28" s="20">
        <v>1</v>
      </c>
    </row>
    <row r="29" spans="1:2" x14ac:dyDescent="0.2">
      <c r="A29" s="20" t="s">
        <v>954</v>
      </c>
      <c r="B29" s="20">
        <v>1</v>
      </c>
    </row>
    <row r="30" spans="1:2" x14ac:dyDescent="0.2">
      <c r="A30" s="20" t="s">
        <v>433</v>
      </c>
      <c r="B30" s="20">
        <v>1</v>
      </c>
    </row>
    <row r="31" spans="1:2" x14ac:dyDescent="0.2">
      <c r="A31" s="20" t="s">
        <v>991</v>
      </c>
      <c r="B31" s="20">
        <v>2</v>
      </c>
    </row>
    <row r="32" spans="1:2" x14ac:dyDescent="0.2">
      <c r="A32" s="20" t="s">
        <v>1167</v>
      </c>
      <c r="B32" s="20">
        <v>1</v>
      </c>
    </row>
    <row r="33" spans="1:2" x14ac:dyDescent="0.2">
      <c r="A33" s="20" t="s">
        <v>285</v>
      </c>
      <c r="B33" s="20">
        <v>1</v>
      </c>
    </row>
    <row r="34" spans="1:2" x14ac:dyDescent="0.2">
      <c r="A34" s="20" t="s">
        <v>622</v>
      </c>
      <c r="B34" s="20">
        <v>1</v>
      </c>
    </row>
    <row r="35" spans="1:2" x14ac:dyDescent="0.2">
      <c r="A35" s="20" t="s">
        <v>1751</v>
      </c>
      <c r="B35" s="20">
        <v>1</v>
      </c>
    </row>
    <row r="36" spans="1:2" x14ac:dyDescent="0.2">
      <c r="A36" s="20" t="s">
        <v>1736</v>
      </c>
      <c r="B36" s="20">
        <v>1</v>
      </c>
    </row>
    <row r="37" spans="1:2" x14ac:dyDescent="0.2">
      <c r="A37" s="20" t="s">
        <v>321</v>
      </c>
      <c r="B37" s="20">
        <v>1</v>
      </c>
    </row>
    <row r="38" spans="1:2" x14ac:dyDescent="0.2">
      <c r="A38" s="20" t="s">
        <v>601</v>
      </c>
      <c r="B38" s="20">
        <v>1</v>
      </c>
    </row>
    <row r="39" spans="1:2" x14ac:dyDescent="0.2">
      <c r="A39" s="20" t="s">
        <v>666</v>
      </c>
      <c r="B39" s="20">
        <v>1</v>
      </c>
    </row>
    <row r="40" spans="1:2" x14ac:dyDescent="0.2">
      <c r="A40" s="20" t="s">
        <v>1151</v>
      </c>
      <c r="B40" s="20">
        <v>1</v>
      </c>
    </row>
    <row r="41" spans="1:2" x14ac:dyDescent="0.2">
      <c r="A41" s="20" t="s">
        <v>1219</v>
      </c>
      <c r="B41" s="20">
        <v>1</v>
      </c>
    </row>
    <row r="42" spans="1:2" x14ac:dyDescent="0.2">
      <c r="A42" s="20" t="s">
        <v>1158</v>
      </c>
      <c r="B42" s="20">
        <v>1</v>
      </c>
    </row>
    <row r="43" spans="1:2" x14ac:dyDescent="0.2">
      <c r="A43" s="20" t="s">
        <v>1716</v>
      </c>
      <c r="B43" s="20">
        <v>1</v>
      </c>
    </row>
    <row r="44" spans="1:2" x14ac:dyDescent="0.2">
      <c r="A44" s="20" t="s">
        <v>1743</v>
      </c>
      <c r="B44" s="20">
        <v>1</v>
      </c>
    </row>
    <row r="45" spans="1:2" x14ac:dyDescent="0.2">
      <c r="A45" s="20" t="s">
        <v>1933</v>
      </c>
      <c r="B45" s="20">
        <v>2</v>
      </c>
    </row>
    <row r="46" spans="1:2" x14ac:dyDescent="0.2">
      <c r="A46" s="20" t="s">
        <v>1282</v>
      </c>
      <c r="B46" s="20">
        <v>1</v>
      </c>
    </row>
    <row r="47" spans="1:2" x14ac:dyDescent="0.2">
      <c r="A47" s="20" t="s">
        <v>460</v>
      </c>
      <c r="B47" s="20">
        <v>1</v>
      </c>
    </row>
    <row r="48" spans="1:2" x14ac:dyDescent="0.2">
      <c r="A48" s="20" t="s">
        <v>896</v>
      </c>
      <c r="B48" s="20">
        <v>1</v>
      </c>
    </row>
    <row r="49" spans="1:2" x14ac:dyDescent="0.2">
      <c r="A49" s="20" t="s">
        <v>387</v>
      </c>
      <c r="B49" s="20">
        <v>1</v>
      </c>
    </row>
    <row r="50" spans="1:2" x14ac:dyDescent="0.2">
      <c r="A50" s="20" t="s">
        <v>587</v>
      </c>
      <c r="B50" s="20">
        <v>1</v>
      </c>
    </row>
    <row r="51" spans="1:2" x14ac:dyDescent="0.2">
      <c r="A51" s="20" t="s">
        <v>1427</v>
      </c>
      <c r="B51" s="20">
        <v>1</v>
      </c>
    </row>
    <row r="52" spans="1:2" x14ac:dyDescent="0.2">
      <c r="A52" s="20" t="s">
        <v>207</v>
      </c>
      <c r="B52" s="20">
        <v>1</v>
      </c>
    </row>
    <row r="53" spans="1:2" x14ac:dyDescent="0.2">
      <c r="A53" s="20" t="s">
        <v>93</v>
      </c>
      <c r="B53" s="20">
        <v>1</v>
      </c>
    </row>
    <row r="54" spans="1:2" x14ac:dyDescent="0.2">
      <c r="A54" s="20" t="s">
        <v>1747</v>
      </c>
      <c r="B54" s="20">
        <v>1</v>
      </c>
    </row>
    <row r="55" spans="1:2" x14ac:dyDescent="0.2">
      <c r="A55" s="20" t="s">
        <v>821</v>
      </c>
      <c r="B55" s="20">
        <v>1</v>
      </c>
    </row>
    <row r="56" spans="1:2" x14ac:dyDescent="0.2">
      <c r="A56" s="20" t="s">
        <v>1657</v>
      </c>
      <c r="B56" s="20">
        <v>1</v>
      </c>
    </row>
    <row r="57" spans="1:2" x14ac:dyDescent="0.2">
      <c r="A57" s="20" t="s">
        <v>1607</v>
      </c>
      <c r="B57" s="20">
        <v>1</v>
      </c>
    </row>
    <row r="58" spans="1:2" x14ac:dyDescent="0.2">
      <c r="A58" s="20" t="s">
        <v>211</v>
      </c>
      <c r="B58" s="20">
        <v>1</v>
      </c>
    </row>
    <row r="59" spans="1:2" x14ac:dyDescent="0.2">
      <c r="A59" s="20" t="s">
        <v>607</v>
      </c>
      <c r="B59" s="20">
        <v>1</v>
      </c>
    </row>
    <row r="60" spans="1:2" x14ac:dyDescent="0.2">
      <c r="A60" s="20" t="s">
        <v>572</v>
      </c>
      <c r="B60" s="20">
        <v>1</v>
      </c>
    </row>
    <row r="61" spans="1:2" x14ac:dyDescent="0.2">
      <c r="A61" s="20" t="s">
        <v>1879</v>
      </c>
      <c r="B61" s="20">
        <v>1</v>
      </c>
    </row>
    <row r="62" spans="1:2" x14ac:dyDescent="0.2">
      <c r="A62" s="20" t="s">
        <v>1253</v>
      </c>
      <c r="B62" s="20">
        <v>2</v>
      </c>
    </row>
    <row r="63" spans="1:2" x14ac:dyDescent="0.2">
      <c r="A63" s="20" t="s">
        <v>162</v>
      </c>
      <c r="B63" s="20">
        <v>1</v>
      </c>
    </row>
    <row r="64" spans="1:2" x14ac:dyDescent="0.2">
      <c r="A64" s="20" t="s">
        <v>633</v>
      </c>
      <c r="B64" s="20">
        <v>1</v>
      </c>
    </row>
    <row r="65" spans="1:2" x14ac:dyDescent="0.2">
      <c r="A65" s="20" t="s">
        <v>584</v>
      </c>
      <c r="B65" s="20">
        <v>1</v>
      </c>
    </row>
    <row r="66" spans="1:2" x14ac:dyDescent="0.2">
      <c r="A66" s="20" t="s">
        <v>1922</v>
      </c>
      <c r="B66" s="20">
        <v>1</v>
      </c>
    </row>
    <row r="67" spans="1:2" x14ac:dyDescent="0.2">
      <c r="A67" s="20" t="s">
        <v>1868</v>
      </c>
      <c r="B67" s="20">
        <v>1</v>
      </c>
    </row>
    <row r="68" spans="1:2" x14ac:dyDescent="0.2">
      <c r="A68" s="20" t="s">
        <v>732</v>
      </c>
      <c r="B68" s="20">
        <v>1</v>
      </c>
    </row>
    <row r="69" spans="1:2" x14ac:dyDescent="0.2">
      <c r="A69" s="20" t="s">
        <v>1104</v>
      </c>
      <c r="B69" s="20">
        <v>1</v>
      </c>
    </row>
    <row r="70" spans="1:2" x14ac:dyDescent="0.2">
      <c r="A70" s="20" t="s">
        <v>1010</v>
      </c>
      <c r="B70" s="20">
        <v>2</v>
      </c>
    </row>
    <row r="71" spans="1:2" x14ac:dyDescent="0.2">
      <c r="A71" s="49" t="s">
        <v>1941</v>
      </c>
      <c r="B71" s="49">
        <f>SUM(B72:B273)</f>
        <v>308</v>
      </c>
    </row>
    <row r="72" spans="1:2" x14ac:dyDescent="0.2">
      <c r="A72" s="20" t="s">
        <v>851</v>
      </c>
      <c r="B72" s="20">
        <v>2</v>
      </c>
    </row>
    <row r="73" spans="1:2" x14ac:dyDescent="0.2">
      <c r="A73" s="20" t="s">
        <v>246</v>
      </c>
      <c r="B73" s="20">
        <v>1</v>
      </c>
    </row>
    <row r="74" spans="1:2" x14ac:dyDescent="0.2">
      <c r="A74" s="20" t="s">
        <v>1765</v>
      </c>
      <c r="B74" s="20">
        <v>1</v>
      </c>
    </row>
    <row r="75" spans="1:2" x14ac:dyDescent="0.2">
      <c r="A75" s="20" t="s">
        <v>109</v>
      </c>
      <c r="B75" s="20">
        <v>1</v>
      </c>
    </row>
    <row r="76" spans="1:2" x14ac:dyDescent="0.2">
      <c r="A76" s="20" t="s">
        <v>806</v>
      </c>
      <c r="B76" s="20">
        <v>2</v>
      </c>
    </row>
    <row r="77" spans="1:2" x14ac:dyDescent="0.2">
      <c r="A77" s="20" t="s">
        <v>362</v>
      </c>
      <c r="B77" s="20">
        <v>2</v>
      </c>
    </row>
    <row r="78" spans="1:2" x14ac:dyDescent="0.2">
      <c r="A78" s="20" t="s">
        <v>1322</v>
      </c>
      <c r="B78" s="20">
        <v>3</v>
      </c>
    </row>
    <row r="79" spans="1:2" x14ac:dyDescent="0.2">
      <c r="A79" s="20" t="s">
        <v>1333</v>
      </c>
      <c r="B79" s="20">
        <v>2</v>
      </c>
    </row>
    <row r="80" spans="1:2" x14ac:dyDescent="0.2">
      <c r="A80" s="20" t="s">
        <v>345</v>
      </c>
      <c r="B80" s="20">
        <v>2</v>
      </c>
    </row>
    <row r="81" spans="1:2" x14ac:dyDescent="0.2">
      <c r="A81" s="20" t="s">
        <v>767</v>
      </c>
      <c r="B81" s="20">
        <v>1</v>
      </c>
    </row>
    <row r="82" spans="1:2" x14ac:dyDescent="0.2">
      <c r="A82" s="20" t="s">
        <v>496</v>
      </c>
      <c r="B82" s="20">
        <v>1</v>
      </c>
    </row>
    <row r="83" spans="1:2" x14ac:dyDescent="0.2">
      <c r="A83" s="20" t="s">
        <v>965</v>
      </c>
      <c r="B83" s="20">
        <v>3</v>
      </c>
    </row>
    <row r="84" spans="1:2" x14ac:dyDescent="0.2">
      <c r="A84" s="20" t="s">
        <v>831</v>
      </c>
      <c r="B84" s="20">
        <v>2</v>
      </c>
    </row>
    <row r="85" spans="1:2" x14ac:dyDescent="0.2">
      <c r="A85" s="20" t="s">
        <v>1913</v>
      </c>
      <c r="B85" s="20">
        <v>3</v>
      </c>
    </row>
    <row r="86" spans="1:2" x14ac:dyDescent="0.2">
      <c r="A86" s="20" t="s">
        <v>988</v>
      </c>
      <c r="B86" s="20">
        <v>1</v>
      </c>
    </row>
    <row r="87" spans="1:2" x14ac:dyDescent="0.2">
      <c r="A87" s="20" t="s">
        <v>525</v>
      </c>
      <c r="B87" s="20">
        <v>3</v>
      </c>
    </row>
    <row r="88" spans="1:2" x14ac:dyDescent="0.2">
      <c r="A88" s="20" t="s">
        <v>1734</v>
      </c>
      <c r="B88" s="20">
        <v>1</v>
      </c>
    </row>
    <row r="89" spans="1:2" x14ac:dyDescent="0.2">
      <c r="A89" s="20" t="s">
        <v>1242</v>
      </c>
      <c r="B89" s="20">
        <v>1</v>
      </c>
    </row>
    <row r="90" spans="1:2" x14ac:dyDescent="0.2">
      <c r="A90" s="20" t="s">
        <v>1590</v>
      </c>
      <c r="B90" s="20">
        <v>1</v>
      </c>
    </row>
    <row r="91" spans="1:2" x14ac:dyDescent="0.2">
      <c r="A91" s="20" t="s">
        <v>408</v>
      </c>
      <c r="B91" s="20">
        <v>1</v>
      </c>
    </row>
    <row r="92" spans="1:2" x14ac:dyDescent="0.2">
      <c r="A92" s="20" t="s">
        <v>1837</v>
      </c>
      <c r="B92" s="20">
        <v>1</v>
      </c>
    </row>
    <row r="93" spans="1:2" x14ac:dyDescent="0.2">
      <c r="A93" s="20" t="s">
        <v>1032</v>
      </c>
      <c r="B93" s="20">
        <v>2</v>
      </c>
    </row>
    <row r="94" spans="1:2" x14ac:dyDescent="0.2">
      <c r="A94" s="20" t="s">
        <v>1391</v>
      </c>
      <c r="B94" s="20">
        <v>3</v>
      </c>
    </row>
    <row r="95" spans="1:2" x14ac:dyDescent="0.2">
      <c r="A95" s="20" t="s">
        <v>1238</v>
      </c>
      <c r="B95" s="20">
        <v>2</v>
      </c>
    </row>
    <row r="96" spans="1:2" x14ac:dyDescent="0.2">
      <c r="A96" s="20" t="s">
        <v>1325</v>
      </c>
      <c r="B96" s="20">
        <v>1</v>
      </c>
    </row>
    <row r="97" spans="1:2" x14ac:dyDescent="0.2">
      <c r="A97" s="20" t="s">
        <v>1110</v>
      </c>
      <c r="B97" s="20">
        <v>2</v>
      </c>
    </row>
    <row r="98" spans="1:2" x14ac:dyDescent="0.2">
      <c r="A98" s="20" t="s">
        <v>1387</v>
      </c>
      <c r="B98" s="20">
        <v>1</v>
      </c>
    </row>
    <row r="99" spans="1:2" x14ac:dyDescent="0.2">
      <c r="A99" s="20" t="s">
        <v>1445</v>
      </c>
      <c r="B99" s="20">
        <v>2</v>
      </c>
    </row>
    <row r="100" spans="1:2" x14ac:dyDescent="0.2">
      <c r="A100" s="20" t="s">
        <v>859</v>
      </c>
      <c r="B100" s="20">
        <v>1</v>
      </c>
    </row>
    <row r="101" spans="1:2" x14ac:dyDescent="0.2">
      <c r="A101" s="20" t="s">
        <v>1580</v>
      </c>
      <c r="B101" s="20">
        <v>1</v>
      </c>
    </row>
    <row r="102" spans="1:2" x14ac:dyDescent="0.2">
      <c r="A102" s="20" t="s">
        <v>1423</v>
      </c>
      <c r="B102" s="20">
        <v>1</v>
      </c>
    </row>
    <row r="103" spans="1:2" x14ac:dyDescent="0.2">
      <c r="A103" s="20" t="s">
        <v>1540</v>
      </c>
      <c r="B103" s="20">
        <v>1</v>
      </c>
    </row>
    <row r="104" spans="1:2" x14ac:dyDescent="0.2">
      <c r="A104" s="20" t="s">
        <v>1310</v>
      </c>
      <c r="B104" s="20">
        <v>1</v>
      </c>
    </row>
    <row r="105" spans="1:2" x14ac:dyDescent="0.2">
      <c r="A105" s="20" t="s">
        <v>1286</v>
      </c>
      <c r="B105" s="20">
        <v>1</v>
      </c>
    </row>
    <row r="106" spans="1:2" x14ac:dyDescent="0.2">
      <c r="A106" s="20" t="s">
        <v>1197</v>
      </c>
      <c r="B106" s="20">
        <v>1</v>
      </c>
    </row>
    <row r="107" spans="1:2" x14ac:dyDescent="0.2">
      <c r="A107" s="20" t="s">
        <v>377</v>
      </c>
      <c r="B107" s="20">
        <v>1</v>
      </c>
    </row>
    <row r="108" spans="1:2" x14ac:dyDescent="0.2">
      <c r="A108" s="20" t="s">
        <v>1069</v>
      </c>
      <c r="B108" s="20">
        <v>2</v>
      </c>
    </row>
    <row r="109" spans="1:2" x14ac:dyDescent="0.2">
      <c r="A109" s="20" t="s">
        <v>251</v>
      </c>
      <c r="B109" s="20">
        <v>1</v>
      </c>
    </row>
    <row r="110" spans="1:2" x14ac:dyDescent="0.2">
      <c r="A110" s="20" t="s">
        <v>998</v>
      </c>
      <c r="B110" s="20">
        <v>2</v>
      </c>
    </row>
    <row r="111" spans="1:2" x14ac:dyDescent="0.2">
      <c r="A111" s="20" t="s">
        <v>1854</v>
      </c>
      <c r="B111" s="20">
        <v>1</v>
      </c>
    </row>
    <row r="112" spans="1:2" x14ac:dyDescent="0.2">
      <c r="A112" s="20" t="s">
        <v>136</v>
      </c>
      <c r="B112" s="20">
        <v>1</v>
      </c>
    </row>
    <row r="113" spans="1:2" x14ac:dyDescent="0.2">
      <c r="A113" s="20" t="s">
        <v>1233</v>
      </c>
      <c r="B113" s="20">
        <v>1</v>
      </c>
    </row>
    <row r="114" spans="1:2" x14ac:dyDescent="0.2">
      <c r="A114" s="20" t="s">
        <v>510</v>
      </c>
      <c r="B114" s="20">
        <v>2</v>
      </c>
    </row>
    <row r="115" spans="1:2" x14ac:dyDescent="0.2">
      <c r="A115" s="20" t="s">
        <v>1307</v>
      </c>
      <c r="B115" s="20">
        <v>1</v>
      </c>
    </row>
    <row r="116" spans="1:2" x14ac:dyDescent="0.2">
      <c r="A116" s="20" t="s">
        <v>751</v>
      </c>
      <c r="B116" s="20">
        <v>4</v>
      </c>
    </row>
    <row r="117" spans="1:2" x14ac:dyDescent="0.2">
      <c r="A117" s="20" t="s">
        <v>316</v>
      </c>
      <c r="B117" s="20">
        <v>2</v>
      </c>
    </row>
    <row r="118" spans="1:2" x14ac:dyDescent="0.2">
      <c r="A118" s="20" t="s">
        <v>1547</v>
      </c>
      <c r="B118" s="20">
        <v>1</v>
      </c>
    </row>
    <row r="119" spans="1:2" x14ac:dyDescent="0.2">
      <c r="A119" s="20" t="s">
        <v>577</v>
      </c>
      <c r="B119" s="20">
        <v>1</v>
      </c>
    </row>
    <row r="120" spans="1:2" x14ac:dyDescent="0.2">
      <c r="A120" s="20" t="s">
        <v>1554</v>
      </c>
      <c r="B120" s="20">
        <v>1</v>
      </c>
    </row>
    <row r="121" spans="1:2" x14ac:dyDescent="0.2">
      <c r="A121" s="20" t="s">
        <v>1209</v>
      </c>
      <c r="B121" s="20">
        <v>1</v>
      </c>
    </row>
    <row r="122" spans="1:2" x14ac:dyDescent="0.2">
      <c r="A122" s="20" t="s">
        <v>491</v>
      </c>
      <c r="B122" s="20">
        <v>1</v>
      </c>
    </row>
    <row r="123" spans="1:2" x14ac:dyDescent="0.2">
      <c r="A123" s="20" t="s">
        <v>380</v>
      </c>
      <c r="B123" s="20">
        <v>1</v>
      </c>
    </row>
    <row r="124" spans="1:2" x14ac:dyDescent="0.2">
      <c r="A124" s="20" t="s">
        <v>228</v>
      </c>
      <c r="B124" s="20">
        <v>1</v>
      </c>
    </row>
    <row r="125" spans="1:2" x14ac:dyDescent="0.2">
      <c r="A125" s="20" t="s">
        <v>1248</v>
      </c>
      <c r="B125" s="20">
        <v>2</v>
      </c>
    </row>
    <row r="126" spans="1:2" x14ac:dyDescent="0.2">
      <c r="A126" s="20" t="s">
        <v>1725</v>
      </c>
      <c r="B126" s="20">
        <v>1</v>
      </c>
    </row>
    <row r="127" spans="1:2" x14ac:dyDescent="0.2">
      <c r="A127" s="20" t="s">
        <v>701</v>
      </c>
      <c r="B127" s="20">
        <v>2</v>
      </c>
    </row>
    <row r="128" spans="1:2" x14ac:dyDescent="0.2">
      <c r="A128" s="20" t="s">
        <v>1465</v>
      </c>
      <c r="B128" s="20">
        <v>1</v>
      </c>
    </row>
    <row r="129" spans="1:2" x14ac:dyDescent="0.2">
      <c r="A129" s="20" t="s">
        <v>1795</v>
      </c>
      <c r="B129" s="20">
        <v>1</v>
      </c>
    </row>
    <row r="130" spans="1:2" x14ac:dyDescent="0.2">
      <c r="A130" s="20" t="s">
        <v>340</v>
      </c>
      <c r="B130" s="20">
        <v>3</v>
      </c>
    </row>
    <row r="131" spans="1:2" x14ac:dyDescent="0.2">
      <c r="A131" s="20" t="s">
        <v>532</v>
      </c>
      <c r="B131" s="20">
        <v>1</v>
      </c>
    </row>
    <row r="132" spans="1:2" x14ac:dyDescent="0.2">
      <c r="A132" s="20" t="s">
        <v>1265</v>
      </c>
      <c r="B132" s="20">
        <v>1</v>
      </c>
    </row>
    <row r="133" spans="1:2" x14ac:dyDescent="0.2">
      <c r="A133" s="20" t="s">
        <v>1146</v>
      </c>
      <c r="B133" s="20">
        <v>2</v>
      </c>
    </row>
    <row r="134" spans="1:2" x14ac:dyDescent="0.2">
      <c r="A134" s="20" t="s">
        <v>706</v>
      </c>
      <c r="B134" s="20">
        <v>1</v>
      </c>
    </row>
    <row r="135" spans="1:2" x14ac:dyDescent="0.2">
      <c r="A135" s="20" t="s">
        <v>1694</v>
      </c>
      <c r="B135" s="20">
        <v>2</v>
      </c>
    </row>
    <row r="136" spans="1:2" x14ac:dyDescent="0.2">
      <c r="A136" s="20" t="s">
        <v>910</v>
      </c>
      <c r="B136" s="20">
        <v>4</v>
      </c>
    </row>
    <row r="137" spans="1:2" x14ac:dyDescent="0.2">
      <c r="A137" s="20" t="s">
        <v>1180</v>
      </c>
      <c r="B137" s="20">
        <v>2</v>
      </c>
    </row>
    <row r="138" spans="1:2" x14ac:dyDescent="0.2">
      <c r="A138" s="20" t="s">
        <v>520</v>
      </c>
      <c r="B138" s="20">
        <v>3</v>
      </c>
    </row>
    <row r="139" spans="1:2" x14ac:dyDescent="0.2">
      <c r="A139" s="20" t="s">
        <v>1721</v>
      </c>
      <c r="B139" s="20">
        <v>1</v>
      </c>
    </row>
    <row r="140" spans="1:2" x14ac:dyDescent="0.2">
      <c r="A140" s="20" t="s">
        <v>611</v>
      </c>
      <c r="B140" s="20">
        <v>3</v>
      </c>
    </row>
    <row r="141" spans="1:2" x14ac:dyDescent="0.2">
      <c r="A141" s="20" t="s">
        <v>1899</v>
      </c>
      <c r="B141" s="20">
        <v>2</v>
      </c>
    </row>
    <row r="142" spans="1:2" x14ac:dyDescent="0.2">
      <c r="A142" s="20" t="s">
        <v>1072</v>
      </c>
      <c r="B142" s="20">
        <v>1</v>
      </c>
    </row>
    <row r="143" spans="1:2" x14ac:dyDescent="0.2">
      <c r="A143" s="20" t="s">
        <v>1064</v>
      </c>
      <c r="B143" s="20">
        <v>2</v>
      </c>
    </row>
    <row r="144" spans="1:2" x14ac:dyDescent="0.2">
      <c r="A144" s="20" t="s">
        <v>748</v>
      </c>
      <c r="B144" s="20">
        <v>1</v>
      </c>
    </row>
    <row r="145" spans="1:2" x14ac:dyDescent="0.2">
      <c r="A145" s="20" t="s">
        <v>660</v>
      </c>
      <c r="B145" s="20">
        <v>1</v>
      </c>
    </row>
    <row r="146" spans="1:2" x14ac:dyDescent="0.2">
      <c r="A146" s="20" t="s">
        <v>1316</v>
      </c>
      <c r="B146" s="20">
        <v>1</v>
      </c>
    </row>
    <row r="147" spans="1:2" x14ac:dyDescent="0.2">
      <c r="A147" s="20" t="s">
        <v>743</v>
      </c>
      <c r="B147" s="20">
        <v>2</v>
      </c>
    </row>
    <row r="148" spans="1:2" x14ac:dyDescent="0.2">
      <c r="A148" s="20" t="s">
        <v>1494</v>
      </c>
      <c r="B148" s="20">
        <v>1</v>
      </c>
    </row>
    <row r="149" spans="1:2" x14ac:dyDescent="0.2">
      <c r="A149" s="20" t="s">
        <v>1365</v>
      </c>
      <c r="B149" s="20">
        <v>3</v>
      </c>
    </row>
    <row r="150" spans="1:2" x14ac:dyDescent="0.2">
      <c r="A150" s="20" t="s">
        <v>537</v>
      </c>
      <c r="B150" s="20">
        <v>1</v>
      </c>
    </row>
    <row r="151" spans="1:2" x14ac:dyDescent="0.2">
      <c r="A151" s="20" t="s">
        <v>352</v>
      </c>
      <c r="B151" s="20">
        <v>1</v>
      </c>
    </row>
    <row r="152" spans="1:2" x14ac:dyDescent="0.2">
      <c r="A152" s="20" t="s">
        <v>627</v>
      </c>
      <c r="B152" s="20">
        <v>2</v>
      </c>
    </row>
    <row r="153" spans="1:2" x14ac:dyDescent="0.2">
      <c r="A153" s="20" t="s">
        <v>1141</v>
      </c>
      <c r="B153" s="20">
        <v>1</v>
      </c>
    </row>
    <row r="154" spans="1:2" x14ac:dyDescent="0.2">
      <c r="A154" s="20" t="s">
        <v>1411</v>
      </c>
      <c r="B154" s="20">
        <v>2</v>
      </c>
    </row>
    <row r="155" spans="1:2" x14ac:dyDescent="0.2">
      <c r="A155" s="20" t="s">
        <v>810</v>
      </c>
      <c r="B155" s="20">
        <v>1</v>
      </c>
    </row>
    <row r="156" spans="1:2" x14ac:dyDescent="0.2">
      <c r="A156" s="20" t="s">
        <v>878</v>
      </c>
      <c r="B156" s="20">
        <v>1</v>
      </c>
    </row>
    <row r="157" spans="1:2" x14ac:dyDescent="0.2">
      <c r="A157" s="20" t="s">
        <v>939</v>
      </c>
      <c r="B157" s="20">
        <v>1</v>
      </c>
    </row>
    <row r="158" spans="1:2" x14ac:dyDescent="0.2">
      <c r="A158" s="20" t="s">
        <v>1433</v>
      </c>
      <c r="B158" s="20">
        <v>3</v>
      </c>
    </row>
    <row r="159" spans="1:2" x14ac:dyDescent="0.2">
      <c r="A159" s="20" t="s">
        <v>1007</v>
      </c>
      <c r="B159" s="20">
        <v>1</v>
      </c>
    </row>
    <row r="160" spans="1:2" x14ac:dyDescent="0.2">
      <c r="A160" s="20" t="s">
        <v>982</v>
      </c>
      <c r="B160" s="20">
        <v>1</v>
      </c>
    </row>
    <row r="161" spans="1:2" x14ac:dyDescent="0.2">
      <c r="A161" s="20" t="s">
        <v>1088</v>
      </c>
      <c r="B161" s="20">
        <v>2</v>
      </c>
    </row>
    <row r="162" spans="1:2" x14ac:dyDescent="0.2">
      <c r="A162" s="20" t="s">
        <v>433</v>
      </c>
      <c r="B162" s="20">
        <v>1</v>
      </c>
    </row>
    <row r="163" spans="1:2" x14ac:dyDescent="0.2">
      <c r="A163" s="20" t="s">
        <v>991</v>
      </c>
      <c r="B163" s="20">
        <v>2</v>
      </c>
    </row>
    <row r="164" spans="1:2" x14ac:dyDescent="0.2">
      <c r="A164" s="20" t="s">
        <v>285</v>
      </c>
      <c r="B164" s="20">
        <v>1</v>
      </c>
    </row>
    <row r="165" spans="1:2" x14ac:dyDescent="0.2">
      <c r="A165" s="20" t="s">
        <v>1139</v>
      </c>
      <c r="B165" s="20">
        <v>2</v>
      </c>
    </row>
    <row r="166" spans="1:2" x14ac:dyDescent="0.2">
      <c r="A166" s="20" t="s">
        <v>622</v>
      </c>
      <c r="B166" s="20">
        <v>2</v>
      </c>
    </row>
    <row r="167" spans="1:2" x14ac:dyDescent="0.2">
      <c r="A167" s="20" t="s">
        <v>931</v>
      </c>
      <c r="B167" s="20">
        <v>1</v>
      </c>
    </row>
    <row r="168" spans="1:2" x14ac:dyDescent="0.2">
      <c r="A168" s="20" t="s">
        <v>1319</v>
      </c>
      <c r="B168" s="20">
        <v>2</v>
      </c>
    </row>
    <row r="169" spans="1:2" x14ac:dyDescent="0.2">
      <c r="A169" s="20" t="s">
        <v>475</v>
      </c>
      <c r="B169" s="20">
        <v>2</v>
      </c>
    </row>
    <row r="170" spans="1:2" x14ac:dyDescent="0.2">
      <c r="A170" s="20" t="s">
        <v>1730</v>
      </c>
      <c r="B170" s="20">
        <v>1</v>
      </c>
    </row>
    <row r="171" spans="1:2" x14ac:dyDescent="0.2">
      <c r="A171" s="20" t="s">
        <v>321</v>
      </c>
      <c r="B171" s="20">
        <v>1</v>
      </c>
    </row>
    <row r="172" spans="1:2" x14ac:dyDescent="0.2">
      <c r="A172" s="20" t="s">
        <v>1661</v>
      </c>
      <c r="B172" s="20">
        <v>1</v>
      </c>
    </row>
    <row r="173" spans="1:2" x14ac:dyDescent="0.2">
      <c r="A173" s="20" t="s">
        <v>601</v>
      </c>
      <c r="B173" s="20">
        <v>1</v>
      </c>
    </row>
    <row r="174" spans="1:2" x14ac:dyDescent="0.2">
      <c r="A174" s="20" t="s">
        <v>1151</v>
      </c>
      <c r="B174" s="20">
        <v>1</v>
      </c>
    </row>
    <row r="175" spans="1:2" x14ac:dyDescent="0.2">
      <c r="A175" s="20" t="s">
        <v>1219</v>
      </c>
      <c r="B175" s="20">
        <v>2</v>
      </c>
    </row>
    <row r="176" spans="1:2" x14ac:dyDescent="0.2">
      <c r="A176" s="20" t="s">
        <v>1158</v>
      </c>
      <c r="B176" s="20">
        <v>1</v>
      </c>
    </row>
    <row r="177" spans="1:2" x14ac:dyDescent="0.2">
      <c r="A177" s="20" t="s">
        <v>157</v>
      </c>
      <c r="B177" s="20">
        <v>1</v>
      </c>
    </row>
    <row r="178" spans="1:2" x14ac:dyDescent="0.2">
      <c r="A178" s="20" t="s">
        <v>1028</v>
      </c>
      <c r="B178" s="20">
        <v>2</v>
      </c>
    </row>
    <row r="179" spans="1:2" x14ac:dyDescent="0.2">
      <c r="A179" s="20" t="s">
        <v>815</v>
      </c>
      <c r="B179" s="20">
        <v>3</v>
      </c>
    </row>
    <row r="180" spans="1:2" x14ac:dyDescent="0.2">
      <c r="A180" s="20" t="s">
        <v>507</v>
      </c>
      <c r="B180" s="20">
        <v>2</v>
      </c>
    </row>
    <row r="181" spans="1:2" x14ac:dyDescent="0.2">
      <c r="A181" s="20" t="s">
        <v>844</v>
      </c>
      <c r="B181" s="20">
        <v>3</v>
      </c>
    </row>
    <row r="182" spans="1:2" x14ac:dyDescent="0.2">
      <c r="A182" s="20" t="s">
        <v>760</v>
      </c>
      <c r="B182" s="20">
        <v>1</v>
      </c>
    </row>
    <row r="183" spans="1:2" x14ac:dyDescent="0.2">
      <c r="A183" s="20" t="s">
        <v>1177</v>
      </c>
      <c r="B183" s="20">
        <v>1</v>
      </c>
    </row>
    <row r="184" spans="1:2" x14ac:dyDescent="0.2">
      <c r="A184" s="20" t="s">
        <v>1284</v>
      </c>
      <c r="B184" s="20">
        <v>2</v>
      </c>
    </row>
    <row r="185" spans="1:2" x14ac:dyDescent="0.2">
      <c r="A185" s="20" t="s">
        <v>283</v>
      </c>
      <c r="B185" s="20">
        <v>1</v>
      </c>
    </row>
    <row r="186" spans="1:2" x14ac:dyDescent="0.2">
      <c r="A186" s="20" t="s">
        <v>562</v>
      </c>
      <c r="B186" s="20">
        <v>1</v>
      </c>
    </row>
    <row r="187" spans="1:2" x14ac:dyDescent="0.2">
      <c r="A187" s="20" t="s">
        <v>1360</v>
      </c>
      <c r="B187" s="20">
        <v>1</v>
      </c>
    </row>
    <row r="188" spans="1:2" x14ac:dyDescent="0.2">
      <c r="A188" s="20" t="s">
        <v>1743</v>
      </c>
      <c r="B188" s="20">
        <v>2</v>
      </c>
    </row>
    <row r="189" spans="1:2" x14ac:dyDescent="0.2">
      <c r="A189" s="20" t="s">
        <v>1161</v>
      </c>
      <c r="B189" s="20">
        <v>1</v>
      </c>
    </row>
    <row r="190" spans="1:2" x14ac:dyDescent="0.2">
      <c r="A190" s="20" t="s">
        <v>440</v>
      </c>
      <c r="B190" s="20">
        <v>1</v>
      </c>
    </row>
    <row r="191" spans="1:2" x14ac:dyDescent="0.2">
      <c r="A191" s="20" t="s">
        <v>1564</v>
      </c>
      <c r="B191" s="20">
        <v>1</v>
      </c>
    </row>
    <row r="192" spans="1:2" x14ac:dyDescent="0.2">
      <c r="A192" s="20" t="s">
        <v>1282</v>
      </c>
      <c r="B192" s="20">
        <v>1</v>
      </c>
    </row>
    <row r="193" spans="1:2" x14ac:dyDescent="0.2">
      <c r="A193" s="20" t="s">
        <v>460</v>
      </c>
      <c r="B193" s="20">
        <v>1</v>
      </c>
    </row>
    <row r="194" spans="1:2" x14ac:dyDescent="0.2">
      <c r="A194" s="20" t="s">
        <v>896</v>
      </c>
      <c r="B194" s="20">
        <v>1</v>
      </c>
    </row>
    <row r="195" spans="1:2" x14ac:dyDescent="0.2">
      <c r="A195" s="20" t="s">
        <v>1129</v>
      </c>
      <c r="B195" s="20">
        <v>4</v>
      </c>
    </row>
    <row r="196" spans="1:2" x14ac:dyDescent="0.2">
      <c r="A196" s="20" t="s">
        <v>873</v>
      </c>
      <c r="B196" s="20">
        <v>1</v>
      </c>
    </row>
    <row r="197" spans="1:2" x14ac:dyDescent="0.2">
      <c r="A197" s="20" t="s">
        <v>587</v>
      </c>
      <c r="B197" s="20">
        <v>1</v>
      </c>
    </row>
    <row r="198" spans="1:2" x14ac:dyDescent="0.2">
      <c r="A198" s="20" t="s">
        <v>1691</v>
      </c>
      <c r="B198" s="20">
        <v>3</v>
      </c>
    </row>
    <row r="199" spans="1:2" x14ac:dyDescent="0.2">
      <c r="A199" s="20" t="s">
        <v>465</v>
      </c>
      <c r="B199" s="20">
        <v>2</v>
      </c>
    </row>
    <row r="200" spans="1:2" x14ac:dyDescent="0.2">
      <c r="A200" s="20" t="s">
        <v>1427</v>
      </c>
      <c r="B200" s="20">
        <v>1</v>
      </c>
    </row>
    <row r="201" spans="1:2" x14ac:dyDescent="0.2">
      <c r="A201" s="20" t="s">
        <v>972</v>
      </c>
      <c r="B201" s="20">
        <v>1</v>
      </c>
    </row>
    <row r="202" spans="1:2" x14ac:dyDescent="0.2">
      <c r="A202" s="20" t="s">
        <v>294</v>
      </c>
      <c r="B202" s="20">
        <v>1</v>
      </c>
    </row>
    <row r="203" spans="1:2" x14ac:dyDescent="0.2">
      <c r="A203" s="20" t="s">
        <v>207</v>
      </c>
      <c r="B203" s="20">
        <v>2</v>
      </c>
    </row>
    <row r="204" spans="1:2" x14ac:dyDescent="0.2">
      <c r="A204" s="20" t="s">
        <v>313</v>
      </c>
      <c r="B204" s="20">
        <v>3</v>
      </c>
    </row>
    <row r="205" spans="1:2" x14ac:dyDescent="0.2">
      <c r="A205" s="20" t="s">
        <v>1184</v>
      </c>
      <c r="B205" s="20">
        <v>2</v>
      </c>
    </row>
    <row r="206" spans="1:2" x14ac:dyDescent="0.2">
      <c r="A206" s="20" t="s">
        <v>936</v>
      </c>
      <c r="B206" s="20">
        <v>1</v>
      </c>
    </row>
    <row r="207" spans="1:2" x14ac:dyDescent="0.2">
      <c r="A207" s="20" t="s">
        <v>1582</v>
      </c>
      <c r="B207" s="20">
        <v>1</v>
      </c>
    </row>
    <row r="208" spans="1:2" x14ac:dyDescent="0.2">
      <c r="A208" s="20" t="s">
        <v>359</v>
      </c>
      <c r="B208" s="20">
        <v>2</v>
      </c>
    </row>
    <row r="209" spans="1:2" x14ac:dyDescent="0.2">
      <c r="A209" s="20" t="s">
        <v>1747</v>
      </c>
      <c r="B209" s="20">
        <v>1</v>
      </c>
    </row>
    <row r="210" spans="1:2" x14ac:dyDescent="0.2">
      <c r="A210" s="20" t="s">
        <v>1697</v>
      </c>
      <c r="B210" s="20">
        <v>1</v>
      </c>
    </row>
    <row r="211" spans="1:2" x14ac:dyDescent="0.2">
      <c r="A211" s="20" t="s">
        <v>1230</v>
      </c>
      <c r="B211" s="20">
        <v>1</v>
      </c>
    </row>
    <row r="212" spans="1:2" x14ac:dyDescent="0.2">
      <c r="A212" s="20" t="s">
        <v>1056</v>
      </c>
      <c r="B212" s="20">
        <v>2</v>
      </c>
    </row>
    <row r="213" spans="1:2" x14ac:dyDescent="0.2">
      <c r="A213" s="20" t="s">
        <v>726</v>
      </c>
      <c r="B213" s="20">
        <v>3</v>
      </c>
    </row>
    <row r="214" spans="1:2" x14ac:dyDescent="0.2">
      <c r="A214" s="20" t="s">
        <v>256</v>
      </c>
      <c r="B214" s="20">
        <v>1</v>
      </c>
    </row>
    <row r="215" spans="1:2" x14ac:dyDescent="0.2">
      <c r="A215" s="20" t="s">
        <v>821</v>
      </c>
      <c r="B215" s="20">
        <v>2</v>
      </c>
    </row>
    <row r="216" spans="1:2" x14ac:dyDescent="0.2">
      <c r="A216" s="20" t="s">
        <v>1624</v>
      </c>
      <c r="B216" s="20">
        <v>1</v>
      </c>
    </row>
    <row r="217" spans="1:2" x14ac:dyDescent="0.2">
      <c r="A217" s="20" t="s">
        <v>1381</v>
      </c>
      <c r="B217" s="20">
        <v>1</v>
      </c>
    </row>
    <row r="218" spans="1:2" x14ac:dyDescent="0.2">
      <c r="A218" s="20" t="s">
        <v>1885</v>
      </c>
      <c r="B218" s="20">
        <v>3</v>
      </c>
    </row>
    <row r="219" spans="1:2" x14ac:dyDescent="0.2">
      <c r="A219" s="20" t="s">
        <v>1172</v>
      </c>
      <c r="B219" s="20">
        <v>2</v>
      </c>
    </row>
    <row r="220" spans="1:2" x14ac:dyDescent="0.2">
      <c r="A220" s="20" t="s">
        <v>1629</v>
      </c>
      <c r="B220" s="20">
        <v>1</v>
      </c>
    </row>
    <row r="221" spans="1:2" x14ac:dyDescent="0.2">
      <c r="A221" s="20" t="s">
        <v>1328</v>
      </c>
      <c r="B221" s="20">
        <v>2</v>
      </c>
    </row>
    <row r="222" spans="1:2" x14ac:dyDescent="0.2">
      <c r="A222" s="20" t="s">
        <v>1278</v>
      </c>
      <c r="B222" s="20">
        <v>2</v>
      </c>
    </row>
    <row r="223" spans="1:2" x14ac:dyDescent="0.2">
      <c r="A223" s="20" t="s">
        <v>1194</v>
      </c>
      <c r="B223" s="20">
        <v>2</v>
      </c>
    </row>
    <row r="224" spans="1:2" x14ac:dyDescent="0.2">
      <c r="A224" s="20" t="s">
        <v>1260</v>
      </c>
      <c r="B224" s="20">
        <v>2</v>
      </c>
    </row>
    <row r="225" spans="1:2" x14ac:dyDescent="0.2">
      <c r="A225" s="20" t="s">
        <v>1136</v>
      </c>
      <c r="B225" s="20">
        <v>1</v>
      </c>
    </row>
    <row r="226" spans="1:2" x14ac:dyDescent="0.2">
      <c r="A226" s="20" t="s">
        <v>607</v>
      </c>
      <c r="B226" s="20">
        <v>1</v>
      </c>
    </row>
    <row r="227" spans="1:2" x14ac:dyDescent="0.2">
      <c r="A227" s="20" t="s">
        <v>399</v>
      </c>
      <c r="B227" s="20">
        <v>1</v>
      </c>
    </row>
    <row r="228" spans="1:2" x14ac:dyDescent="0.2">
      <c r="A228" s="20" t="s">
        <v>783</v>
      </c>
      <c r="B228" s="20">
        <v>2</v>
      </c>
    </row>
    <row r="229" spans="1:2" x14ac:dyDescent="0.2">
      <c r="A229" s="20" t="s">
        <v>1940</v>
      </c>
      <c r="B229" s="20">
        <v>2</v>
      </c>
    </row>
    <row r="230" spans="1:2" x14ac:dyDescent="0.2">
      <c r="A230" s="20" t="s">
        <v>899</v>
      </c>
      <c r="B230" s="20">
        <v>2</v>
      </c>
    </row>
    <row r="231" spans="1:2" x14ac:dyDescent="0.2">
      <c r="A231" s="20" t="s">
        <v>947</v>
      </c>
      <c r="B231" s="20">
        <v>3</v>
      </c>
    </row>
    <row r="232" spans="1:2" x14ac:dyDescent="0.2">
      <c r="A232" s="20" t="s">
        <v>673</v>
      </c>
      <c r="B232" s="20">
        <v>2</v>
      </c>
    </row>
    <row r="233" spans="1:2" x14ac:dyDescent="0.2">
      <c r="A233" s="20" t="s">
        <v>392</v>
      </c>
      <c r="B233" s="20">
        <v>1</v>
      </c>
    </row>
    <row r="234" spans="1:2" x14ac:dyDescent="0.2">
      <c r="A234" s="20" t="s">
        <v>420</v>
      </c>
      <c r="B234" s="20">
        <v>1</v>
      </c>
    </row>
    <row r="235" spans="1:2" x14ac:dyDescent="0.2">
      <c r="A235" s="20" t="s">
        <v>960</v>
      </c>
      <c r="B235" s="20">
        <v>1</v>
      </c>
    </row>
    <row r="236" spans="1:2" x14ac:dyDescent="0.2">
      <c r="A236" s="20" t="s">
        <v>1415</v>
      </c>
      <c r="B236" s="20">
        <v>1</v>
      </c>
    </row>
    <row r="237" spans="1:2" x14ac:dyDescent="0.2">
      <c r="A237" s="20" t="s">
        <v>90</v>
      </c>
      <c r="B237" s="20">
        <v>1</v>
      </c>
    </row>
    <row r="238" spans="1:2" x14ac:dyDescent="0.2">
      <c r="A238" s="20" t="s">
        <v>101</v>
      </c>
      <c r="B238" s="20">
        <v>1</v>
      </c>
    </row>
    <row r="239" spans="1:2" x14ac:dyDescent="0.2">
      <c r="A239" s="20" t="s">
        <v>1879</v>
      </c>
      <c r="B239" s="20">
        <v>1</v>
      </c>
    </row>
    <row r="240" spans="1:2" x14ac:dyDescent="0.2">
      <c r="A240" s="20" t="s">
        <v>1574</v>
      </c>
      <c r="B240" s="20">
        <v>2</v>
      </c>
    </row>
    <row r="241" spans="1:2" x14ac:dyDescent="0.2">
      <c r="A241" s="20" t="s">
        <v>1923</v>
      </c>
      <c r="B241" s="20">
        <v>2</v>
      </c>
    </row>
    <row r="242" spans="1:2" x14ac:dyDescent="0.2">
      <c r="A242" s="20" t="s">
        <v>193</v>
      </c>
      <c r="B242" s="20">
        <v>1</v>
      </c>
    </row>
    <row r="243" spans="1:2" x14ac:dyDescent="0.2">
      <c r="A243" s="20" t="s">
        <v>1711</v>
      </c>
      <c r="B243" s="20">
        <v>1</v>
      </c>
    </row>
    <row r="244" spans="1:2" x14ac:dyDescent="0.2">
      <c r="A244" s="20" t="s">
        <v>1190</v>
      </c>
      <c r="B244" s="20">
        <v>1</v>
      </c>
    </row>
    <row r="245" spans="1:2" x14ac:dyDescent="0.2">
      <c r="A245" s="20" t="s">
        <v>1113</v>
      </c>
      <c r="B245" s="20">
        <v>1</v>
      </c>
    </row>
    <row r="246" spans="1:2" x14ac:dyDescent="0.2">
      <c r="A246" s="20" t="s">
        <v>1204</v>
      </c>
      <c r="B246" s="20">
        <v>3</v>
      </c>
    </row>
    <row r="247" spans="1:2" x14ac:dyDescent="0.2">
      <c r="A247" s="20" t="s">
        <v>1186</v>
      </c>
      <c r="B247" s="20">
        <v>1</v>
      </c>
    </row>
    <row r="248" spans="1:2" x14ac:dyDescent="0.2">
      <c r="A248" s="20" t="s">
        <v>1632</v>
      </c>
      <c r="B248" s="20">
        <v>1</v>
      </c>
    </row>
    <row r="249" spans="1:2" x14ac:dyDescent="0.2">
      <c r="A249" s="20" t="s">
        <v>826</v>
      </c>
      <c r="B249" s="20">
        <v>1</v>
      </c>
    </row>
    <row r="250" spans="1:2" x14ac:dyDescent="0.2">
      <c r="A250" s="20" t="s">
        <v>1843</v>
      </c>
      <c r="B250" s="20">
        <v>1</v>
      </c>
    </row>
    <row r="251" spans="1:2" x14ac:dyDescent="0.2">
      <c r="A251" s="20" t="s">
        <v>447</v>
      </c>
      <c r="B251" s="20">
        <v>1</v>
      </c>
    </row>
    <row r="252" spans="1:2" x14ac:dyDescent="0.2">
      <c r="A252" s="20" t="s">
        <v>919</v>
      </c>
      <c r="B252" s="20">
        <v>2</v>
      </c>
    </row>
    <row r="253" spans="1:2" x14ac:dyDescent="0.2">
      <c r="A253" s="20" t="s">
        <v>479</v>
      </c>
      <c r="B253" s="20">
        <v>1</v>
      </c>
    </row>
    <row r="254" spans="1:2" x14ac:dyDescent="0.2">
      <c r="A254" s="20" t="s">
        <v>554</v>
      </c>
      <c r="B254" s="20">
        <v>1</v>
      </c>
    </row>
    <row r="255" spans="1:2" x14ac:dyDescent="0.2">
      <c r="A255" s="20" t="s">
        <v>584</v>
      </c>
      <c r="B255" s="20">
        <v>1</v>
      </c>
    </row>
    <row r="256" spans="1:2" x14ac:dyDescent="0.2">
      <c r="A256" s="20" t="s">
        <v>1677</v>
      </c>
      <c r="B256" s="20">
        <v>1</v>
      </c>
    </row>
    <row r="257" spans="1:2" x14ac:dyDescent="0.2">
      <c r="A257" s="20" t="s">
        <v>1481</v>
      </c>
      <c r="B257" s="20">
        <v>1</v>
      </c>
    </row>
    <row r="258" spans="1:2" x14ac:dyDescent="0.2">
      <c r="A258" s="20" t="s">
        <v>799</v>
      </c>
      <c r="B258" s="20">
        <v>2</v>
      </c>
    </row>
    <row r="259" spans="1:2" x14ac:dyDescent="0.2">
      <c r="A259" s="20" t="s">
        <v>1893</v>
      </c>
      <c r="B259" s="20">
        <v>3</v>
      </c>
    </row>
    <row r="260" spans="1:2" x14ac:dyDescent="0.2">
      <c r="A260" s="20" t="s">
        <v>1212</v>
      </c>
      <c r="B260" s="20">
        <v>3</v>
      </c>
    </row>
    <row r="261" spans="1:2" x14ac:dyDescent="0.2">
      <c r="A261" s="20" t="s">
        <v>594</v>
      </c>
      <c r="B261" s="20">
        <v>1</v>
      </c>
    </row>
    <row r="262" spans="1:2" x14ac:dyDescent="0.2">
      <c r="A262" s="20" t="s">
        <v>862</v>
      </c>
      <c r="B262" s="20">
        <v>2</v>
      </c>
    </row>
    <row r="263" spans="1:2" x14ac:dyDescent="0.2">
      <c r="A263" s="20" t="s">
        <v>1868</v>
      </c>
      <c r="B263" s="20">
        <v>2</v>
      </c>
    </row>
    <row r="264" spans="1:2" x14ac:dyDescent="0.2">
      <c r="A264" s="20" t="s">
        <v>270</v>
      </c>
      <c r="B264" s="20">
        <v>1</v>
      </c>
    </row>
    <row r="265" spans="1:2" x14ac:dyDescent="0.2">
      <c r="A265" s="20" t="s">
        <v>1874</v>
      </c>
      <c r="B265" s="20">
        <v>1</v>
      </c>
    </row>
    <row r="266" spans="1:2" x14ac:dyDescent="0.2">
      <c r="A266" s="20" t="s">
        <v>1597</v>
      </c>
      <c r="B266" s="20">
        <v>1</v>
      </c>
    </row>
    <row r="267" spans="1:2" x14ac:dyDescent="0.2">
      <c r="A267" s="20" t="s">
        <v>732</v>
      </c>
      <c r="B267" s="20">
        <v>1</v>
      </c>
    </row>
    <row r="268" spans="1:2" x14ac:dyDescent="0.2">
      <c r="A268" s="20" t="s">
        <v>1442</v>
      </c>
      <c r="B268" s="20">
        <v>1</v>
      </c>
    </row>
    <row r="269" spans="1:2" x14ac:dyDescent="0.2">
      <c r="A269" s="20" t="s">
        <v>893</v>
      </c>
      <c r="B269" s="20">
        <v>2</v>
      </c>
    </row>
    <row r="270" spans="1:2" x14ac:dyDescent="0.2">
      <c r="A270" s="20" t="s">
        <v>678</v>
      </c>
      <c r="B270" s="20">
        <v>1</v>
      </c>
    </row>
    <row r="271" spans="1:2" x14ac:dyDescent="0.2">
      <c r="A271" s="20" t="s">
        <v>1256</v>
      </c>
      <c r="B271" s="20">
        <v>1</v>
      </c>
    </row>
    <row r="272" spans="1:2" x14ac:dyDescent="0.2">
      <c r="A272" s="20" t="s">
        <v>1010</v>
      </c>
      <c r="B272" s="20">
        <v>1</v>
      </c>
    </row>
    <row r="273" spans="1:2" x14ac:dyDescent="0.2">
      <c r="A273" s="20" t="s">
        <v>776</v>
      </c>
      <c r="B273" s="20">
        <v>1</v>
      </c>
    </row>
    <row r="274" spans="1:2" x14ac:dyDescent="0.2">
      <c r="A274" s="49" t="s">
        <v>1939</v>
      </c>
      <c r="B274" s="49">
        <f>SUM(B275:B307)</f>
        <v>35</v>
      </c>
    </row>
    <row r="275" spans="1:2" x14ac:dyDescent="0.2">
      <c r="A275" s="20" t="s">
        <v>246</v>
      </c>
      <c r="B275" s="20">
        <v>1</v>
      </c>
    </row>
    <row r="276" spans="1:2" x14ac:dyDescent="0.2">
      <c r="A276" s="20" t="s">
        <v>1905</v>
      </c>
      <c r="B276" s="20">
        <v>1</v>
      </c>
    </row>
    <row r="277" spans="1:2" x14ac:dyDescent="0.2">
      <c r="A277" s="20" t="s">
        <v>1513</v>
      </c>
      <c r="B277" s="20">
        <v>1</v>
      </c>
    </row>
    <row r="278" spans="1:2" x14ac:dyDescent="0.2">
      <c r="A278" s="20" t="s">
        <v>690</v>
      </c>
      <c r="B278" s="20">
        <v>1</v>
      </c>
    </row>
    <row r="279" spans="1:2" x14ac:dyDescent="0.2">
      <c r="A279" s="20" t="s">
        <v>1807</v>
      </c>
      <c r="B279" s="20">
        <v>1</v>
      </c>
    </row>
    <row r="280" spans="1:2" x14ac:dyDescent="0.2">
      <c r="A280" s="20" t="s">
        <v>216</v>
      </c>
      <c r="B280" s="20">
        <v>1</v>
      </c>
    </row>
    <row r="281" spans="1:2" x14ac:dyDescent="0.2">
      <c r="A281" s="20" t="s">
        <v>1391</v>
      </c>
      <c r="B281" s="20">
        <v>1</v>
      </c>
    </row>
    <row r="282" spans="1:2" x14ac:dyDescent="0.2">
      <c r="A282" s="20" t="s">
        <v>1238</v>
      </c>
      <c r="B282" s="20">
        <v>1</v>
      </c>
    </row>
    <row r="283" spans="1:2" x14ac:dyDescent="0.2">
      <c r="A283" s="20" t="s">
        <v>1310</v>
      </c>
      <c r="B283" s="20">
        <v>1</v>
      </c>
    </row>
    <row r="284" spans="1:2" x14ac:dyDescent="0.2">
      <c r="A284" s="20" t="s">
        <v>837</v>
      </c>
      <c r="B284" s="20">
        <v>1</v>
      </c>
    </row>
    <row r="285" spans="1:2" x14ac:dyDescent="0.2">
      <c r="A285" s="20" t="s">
        <v>1636</v>
      </c>
      <c r="B285" s="20">
        <v>1</v>
      </c>
    </row>
    <row r="286" spans="1:2" x14ac:dyDescent="0.2">
      <c r="A286" s="20" t="s">
        <v>652</v>
      </c>
      <c r="B286" s="20">
        <v>1</v>
      </c>
    </row>
    <row r="287" spans="1:2" x14ac:dyDescent="0.2">
      <c r="A287" s="20" t="s">
        <v>939</v>
      </c>
      <c r="B287" s="20">
        <v>1</v>
      </c>
    </row>
    <row r="288" spans="1:2" x14ac:dyDescent="0.2">
      <c r="A288" s="20" t="s">
        <v>1433</v>
      </c>
      <c r="B288" s="20">
        <v>1</v>
      </c>
    </row>
    <row r="289" spans="1:2" x14ac:dyDescent="0.2">
      <c r="A289" s="20" t="s">
        <v>1007</v>
      </c>
      <c r="B289" s="20">
        <v>1</v>
      </c>
    </row>
    <row r="290" spans="1:2" x14ac:dyDescent="0.2">
      <c r="A290" s="20" t="s">
        <v>1167</v>
      </c>
      <c r="B290" s="20">
        <v>1</v>
      </c>
    </row>
    <row r="291" spans="1:2" x14ac:dyDescent="0.2">
      <c r="A291" s="20" t="s">
        <v>285</v>
      </c>
      <c r="B291" s="20">
        <v>1</v>
      </c>
    </row>
    <row r="292" spans="1:2" x14ac:dyDescent="0.2">
      <c r="A292" s="20" t="s">
        <v>1812</v>
      </c>
      <c r="B292" s="20">
        <v>1</v>
      </c>
    </row>
    <row r="293" spans="1:2" x14ac:dyDescent="0.2">
      <c r="A293" s="20" t="s">
        <v>139</v>
      </c>
      <c r="B293" s="20">
        <v>2</v>
      </c>
    </row>
    <row r="294" spans="1:2" x14ac:dyDescent="0.2">
      <c r="A294" s="20" t="s">
        <v>321</v>
      </c>
      <c r="B294" s="20">
        <v>1</v>
      </c>
    </row>
    <row r="295" spans="1:2" x14ac:dyDescent="0.2">
      <c r="A295" s="20" t="s">
        <v>1661</v>
      </c>
      <c r="B295" s="20">
        <v>1</v>
      </c>
    </row>
    <row r="296" spans="1:2" x14ac:dyDescent="0.2">
      <c r="A296" s="20" t="s">
        <v>1336</v>
      </c>
      <c r="B296" s="20">
        <v>1</v>
      </c>
    </row>
    <row r="297" spans="1:2" x14ac:dyDescent="0.2">
      <c r="A297" s="20" t="s">
        <v>1927</v>
      </c>
      <c r="B297" s="20">
        <v>1</v>
      </c>
    </row>
    <row r="298" spans="1:2" x14ac:dyDescent="0.2">
      <c r="A298" s="20" t="s">
        <v>1564</v>
      </c>
      <c r="B298" s="20">
        <v>1</v>
      </c>
    </row>
    <row r="299" spans="1:2" x14ac:dyDescent="0.2">
      <c r="A299" s="20" t="s">
        <v>359</v>
      </c>
      <c r="B299" s="20">
        <v>1</v>
      </c>
    </row>
    <row r="300" spans="1:2" x14ac:dyDescent="0.2">
      <c r="A300" s="20" t="s">
        <v>969</v>
      </c>
      <c r="B300" s="20">
        <v>1</v>
      </c>
    </row>
    <row r="301" spans="1:2" x14ac:dyDescent="0.2">
      <c r="A301" s="20" t="s">
        <v>1652</v>
      </c>
      <c r="B301" s="20">
        <v>1</v>
      </c>
    </row>
    <row r="302" spans="1:2" x14ac:dyDescent="0.2">
      <c r="A302" s="20" t="s">
        <v>899</v>
      </c>
      <c r="B302" s="20">
        <v>1</v>
      </c>
    </row>
    <row r="303" spans="1:2" x14ac:dyDescent="0.2">
      <c r="A303" s="20" t="s">
        <v>291</v>
      </c>
      <c r="B303" s="20">
        <v>1</v>
      </c>
    </row>
    <row r="304" spans="1:2" x14ac:dyDescent="0.2">
      <c r="A304" s="20" t="s">
        <v>193</v>
      </c>
      <c r="B304" s="20">
        <v>2</v>
      </c>
    </row>
    <row r="305" spans="1:2" x14ac:dyDescent="0.2">
      <c r="A305" s="20" t="s">
        <v>198</v>
      </c>
      <c r="B305" s="20">
        <v>1</v>
      </c>
    </row>
    <row r="306" spans="1:2" x14ac:dyDescent="0.2">
      <c r="A306" s="20" t="s">
        <v>799</v>
      </c>
      <c r="B306" s="20">
        <v>1</v>
      </c>
    </row>
    <row r="307" spans="1:2" x14ac:dyDescent="0.2">
      <c r="A307" s="20" t="s">
        <v>270</v>
      </c>
      <c r="B307" s="20">
        <v>1</v>
      </c>
    </row>
    <row r="308" spans="1:2" x14ac:dyDescent="0.2">
      <c r="A308" s="49" t="s">
        <v>1938</v>
      </c>
      <c r="B308" s="49">
        <f>SUM(B309:B554)</f>
        <v>441</v>
      </c>
    </row>
    <row r="309" spans="1:2" x14ac:dyDescent="0.2">
      <c r="A309" s="20" t="s">
        <v>246</v>
      </c>
      <c r="B309" s="20">
        <v>1</v>
      </c>
    </row>
    <row r="310" spans="1:2" x14ac:dyDescent="0.2">
      <c r="A310" s="20" t="s">
        <v>1905</v>
      </c>
      <c r="B310" s="20">
        <v>1</v>
      </c>
    </row>
    <row r="311" spans="1:2" x14ac:dyDescent="0.2">
      <c r="A311" s="20" t="s">
        <v>1685</v>
      </c>
      <c r="B311" s="20">
        <v>2</v>
      </c>
    </row>
    <row r="312" spans="1:2" x14ac:dyDescent="0.2">
      <c r="A312" s="20" t="s">
        <v>362</v>
      </c>
      <c r="B312" s="20">
        <v>2</v>
      </c>
    </row>
    <row r="313" spans="1:2" x14ac:dyDescent="0.2">
      <c r="A313" s="20" t="s">
        <v>1322</v>
      </c>
      <c r="B313" s="20">
        <v>2</v>
      </c>
    </row>
    <row r="314" spans="1:2" x14ac:dyDescent="0.2">
      <c r="A314" s="20" t="s">
        <v>1333</v>
      </c>
      <c r="B314" s="20">
        <v>2</v>
      </c>
    </row>
    <row r="315" spans="1:2" x14ac:dyDescent="0.2">
      <c r="A315" s="20" t="s">
        <v>345</v>
      </c>
      <c r="B315" s="20">
        <v>2</v>
      </c>
    </row>
    <row r="316" spans="1:2" x14ac:dyDescent="0.2">
      <c r="A316" s="20" t="s">
        <v>1513</v>
      </c>
      <c r="B316" s="20">
        <v>3</v>
      </c>
    </row>
    <row r="317" spans="1:2" x14ac:dyDescent="0.2">
      <c r="A317" s="20" t="s">
        <v>1759</v>
      </c>
      <c r="B317" s="20">
        <v>2</v>
      </c>
    </row>
    <row r="318" spans="1:2" x14ac:dyDescent="0.2">
      <c r="A318" s="20" t="s">
        <v>496</v>
      </c>
      <c r="B318" s="20">
        <v>1</v>
      </c>
    </row>
    <row r="319" spans="1:2" x14ac:dyDescent="0.2">
      <c r="A319" s="20" t="s">
        <v>690</v>
      </c>
      <c r="B319" s="20">
        <v>1</v>
      </c>
    </row>
    <row r="320" spans="1:2" x14ac:dyDescent="0.2">
      <c r="A320" s="20" t="s">
        <v>369</v>
      </c>
      <c r="B320" s="20">
        <v>1</v>
      </c>
    </row>
    <row r="321" spans="1:2" x14ac:dyDescent="0.2">
      <c r="A321" s="20" t="s">
        <v>1807</v>
      </c>
      <c r="B321" s="20">
        <v>1</v>
      </c>
    </row>
    <row r="322" spans="1:2" x14ac:dyDescent="0.2">
      <c r="A322" s="20" t="s">
        <v>965</v>
      </c>
      <c r="B322" s="20">
        <v>1</v>
      </c>
    </row>
    <row r="323" spans="1:2" x14ac:dyDescent="0.2">
      <c r="A323" s="20" t="s">
        <v>1018</v>
      </c>
      <c r="B323" s="20">
        <v>2</v>
      </c>
    </row>
    <row r="324" spans="1:2" x14ac:dyDescent="0.2">
      <c r="A324" s="20" t="s">
        <v>831</v>
      </c>
      <c r="B324" s="20">
        <v>1</v>
      </c>
    </row>
    <row r="325" spans="1:2" x14ac:dyDescent="0.2">
      <c r="A325" s="20" t="s">
        <v>216</v>
      </c>
      <c r="B325" s="20">
        <v>1</v>
      </c>
    </row>
    <row r="326" spans="1:2" x14ac:dyDescent="0.2">
      <c r="A326" s="20" t="s">
        <v>267</v>
      </c>
      <c r="B326" s="20">
        <v>2</v>
      </c>
    </row>
    <row r="327" spans="1:2" x14ac:dyDescent="0.2">
      <c r="A327" s="20" t="s">
        <v>1604</v>
      </c>
      <c r="B327" s="20">
        <v>3</v>
      </c>
    </row>
    <row r="328" spans="1:2" x14ac:dyDescent="0.2">
      <c r="A328" s="20" t="s">
        <v>988</v>
      </c>
      <c r="B328" s="20">
        <v>1</v>
      </c>
    </row>
    <row r="329" spans="1:2" x14ac:dyDescent="0.2">
      <c r="A329" s="20" t="s">
        <v>1734</v>
      </c>
      <c r="B329" s="20">
        <v>2</v>
      </c>
    </row>
    <row r="330" spans="1:2" x14ac:dyDescent="0.2">
      <c r="A330" s="20" t="s">
        <v>1818</v>
      </c>
      <c r="B330" s="20">
        <v>2</v>
      </c>
    </row>
    <row r="331" spans="1:2" x14ac:dyDescent="0.2">
      <c r="A331" s="20" t="s">
        <v>1410</v>
      </c>
      <c r="B331" s="20">
        <v>4</v>
      </c>
    </row>
    <row r="332" spans="1:2" x14ac:dyDescent="0.2">
      <c r="A332" s="20" t="s">
        <v>1242</v>
      </c>
      <c r="B332" s="20">
        <v>1</v>
      </c>
    </row>
    <row r="333" spans="1:2" x14ac:dyDescent="0.2">
      <c r="A333" s="20" t="s">
        <v>1377</v>
      </c>
      <c r="B333" s="20">
        <v>1</v>
      </c>
    </row>
    <row r="334" spans="1:2" x14ac:dyDescent="0.2">
      <c r="A334" s="20" t="s">
        <v>1590</v>
      </c>
      <c r="B334" s="20">
        <v>1</v>
      </c>
    </row>
    <row r="335" spans="1:2" x14ac:dyDescent="0.2">
      <c r="A335" s="20" t="s">
        <v>408</v>
      </c>
      <c r="B335" s="20">
        <v>1</v>
      </c>
    </row>
    <row r="336" spans="1:2" x14ac:dyDescent="0.2">
      <c r="A336" s="20" t="s">
        <v>1469</v>
      </c>
      <c r="B336" s="20">
        <v>2</v>
      </c>
    </row>
    <row r="337" spans="1:2" x14ac:dyDescent="0.2">
      <c r="A337" s="20" t="s">
        <v>1837</v>
      </c>
      <c r="B337" s="20">
        <v>1</v>
      </c>
    </row>
    <row r="338" spans="1:2" x14ac:dyDescent="0.2">
      <c r="A338" s="20" t="s">
        <v>85</v>
      </c>
      <c r="B338" s="20">
        <v>3</v>
      </c>
    </row>
    <row r="339" spans="1:2" x14ac:dyDescent="0.2">
      <c r="A339" s="20" t="s">
        <v>1032</v>
      </c>
      <c r="B339" s="20">
        <v>1</v>
      </c>
    </row>
    <row r="340" spans="1:2" x14ac:dyDescent="0.2">
      <c r="A340" s="20" t="s">
        <v>1391</v>
      </c>
      <c r="B340" s="20">
        <v>1</v>
      </c>
    </row>
    <row r="341" spans="1:2" x14ac:dyDescent="0.2">
      <c r="A341" s="20" t="s">
        <v>1225</v>
      </c>
      <c r="B341" s="20">
        <v>2</v>
      </c>
    </row>
    <row r="342" spans="1:2" x14ac:dyDescent="0.2">
      <c r="A342" s="20" t="s">
        <v>1325</v>
      </c>
      <c r="B342" s="20">
        <v>5</v>
      </c>
    </row>
    <row r="343" spans="1:2" x14ac:dyDescent="0.2">
      <c r="A343" s="20" t="s">
        <v>170</v>
      </c>
      <c r="B343" s="20">
        <v>1</v>
      </c>
    </row>
    <row r="344" spans="1:2" x14ac:dyDescent="0.2">
      <c r="A344" s="20" t="s">
        <v>1387</v>
      </c>
      <c r="B344" s="20">
        <v>2</v>
      </c>
    </row>
    <row r="345" spans="1:2" x14ac:dyDescent="0.2">
      <c r="A345" s="20" t="s">
        <v>1445</v>
      </c>
      <c r="B345" s="20">
        <v>1</v>
      </c>
    </row>
    <row r="346" spans="1:2" x14ac:dyDescent="0.2">
      <c r="A346" s="20" t="s">
        <v>859</v>
      </c>
      <c r="B346" s="20">
        <v>1</v>
      </c>
    </row>
    <row r="347" spans="1:2" x14ac:dyDescent="0.2">
      <c r="A347" s="20" t="s">
        <v>1580</v>
      </c>
      <c r="B347" s="20">
        <v>1</v>
      </c>
    </row>
    <row r="348" spans="1:2" x14ac:dyDescent="0.2">
      <c r="A348" s="20" t="s">
        <v>153</v>
      </c>
      <c r="B348" s="20">
        <v>1</v>
      </c>
    </row>
    <row r="349" spans="1:2" x14ac:dyDescent="0.2">
      <c r="A349" s="20" t="s">
        <v>280</v>
      </c>
      <c r="B349" s="20">
        <v>1</v>
      </c>
    </row>
    <row r="350" spans="1:2" x14ac:dyDescent="0.2">
      <c r="A350" s="20" t="s">
        <v>1540</v>
      </c>
      <c r="B350" s="20">
        <v>1</v>
      </c>
    </row>
    <row r="351" spans="1:2" x14ac:dyDescent="0.2">
      <c r="A351" s="20" t="s">
        <v>1310</v>
      </c>
      <c r="B351" s="20">
        <v>5</v>
      </c>
    </row>
    <row r="352" spans="1:2" x14ac:dyDescent="0.2">
      <c r="A352" s="20" t="s">
        <v>1286</v>
      </c>
      <c r="B352" s="20">
        <v>1</v>
      </c>
    </row>
    <row r="353" spans="1:2" x14ac:dyDescent="0.2">
      <c r="A353" s="20" t="s">
        <v>1197</v>
      </c>
      <c r="B353" s="20">
        <v>2</v>
      </c>
    </row>
    <row r="354" spans="1:2" x14ac:dyDescent="0.2">
      <c r="A354" s="20" t="s">
        <v>334</v>
      </c>
      <c r="B354" s="20">
        <v>1</v>
      </c>
    </row>
    <row r="355" spans="1:2" x14ac:dyDescent="0.2">
      <c r="A355" s="20" t="s">
        <v>377</v>
      </c>
      <c r="B355" s="20">
        <v>1</v>
      </c>
    </row>
    <row r="356" spans="1:2" x14ac:dyDescent="0.2">
      <c r="A356" s="20" t="s">
        <v>1069</v>
      </c>
      <c r="B356" s="20">
        <v>1</v>
      </c>
    </row>
    <row r="357" spans="1:2" x14ac:dyDescent="0.2">
      <c r="A357" s="20" t="s">
        <v>297</v>
      </c>
      <c r="B357" s="20">
        <v>4</v>
      </c>
    </row>
    <row r="358" spans="1:2" x14ac:dyDescent="0.2">
      <c r="A358" s="20" t="s">
        <v>251</v>
      </c>
      <c r="B358" s="20">
        <v>1</v>
      </c>
    </row>
    <row r="359" spans="1:2" x14ac:dyDescent="0.2">
      <c r="A359" s="20" t="s">
        <v>717</v>
      </c>
      <c r="B359" s="20">
        <v>1</v>
      </c>
    </row>
    <row r="360" spans="1:2" x14ac:dyDescent="0.2">
      <c r="A360" s="20" t="s">
        <v>184</v>
      </c>
      <c r="B360" s="20">
        <v>3</v>
      </c>
    </row>
    <row r="361" spans="1:2" x14ac:dyDescent="0.2">
      <c r="A361" s="20" t="s">
        <v>998</v>
      </c>
      <c r="B361" s="20">
        <v>3</v>
      </c>
    </row>
    <row r="362" spans="1:2" x14ac:dyDescent="0.2">
      <c r="A362" s="20" t="s">
        <v>1854</v>
      </c>
      <c r="B362" s="20">
        <v>1</v>
      </c>
    </row>
    <row r="363" spans="1:2" x14ac:dyDescent="0.2">
      <c r="A363" s="20" t="s">
        <v>136</v>
      </c>
      <c r="B363" s="20">
        <v>1</v>
      </c>
    </row>
    <row r="364" spans="1:2" x14ac:dyDescent="0.2">
      <c r="A364" s="20" t="s">
        <v>1307</v>
      </c>
      <c r="B364" s="20">
        <v>1</v>
      </c>
    </row>
    <row r="365" spans="1:2" x14ac:dyDescent="0.2">
      <c r="A365" s="20" t="s">
        <v>751</v>
      </c>
      <c r="B365" s="20">
        <v>1</v>
      </c>
    </row>
    <row r="366" spans="1:2" x14ac:dyDescent="0.2">
      <c r="A366" s="20" t="s">
        <v>316</v>
      </c>
      <c r="B366" s="20">
        <v>3</v>
      </c>
    </row>
    <row r="367" spans="1:2" x14ac:dyDescent="0.2">
      <c r="A367" s="20" t="s">
        <v>577</v>
      </c>
      <c r="B367" s="20">
        <v>1</v>
      </c>
    </row>
    <row r="368" spans="1:2" x14ac:dyDescent="0.2">
      <c r="A368" s="20" t="s">
        <v>1082</v>
      </c>
      <c r="B368" s="20">
        <v>1</v>
      </c>
    </row>
    <row r="369" spans="1:2" x14ac:dyDescent="0.2">
      <c r="A369" s="20" t="s">
        <v>1554</v>
      </c>
      <c r="B369" s="20">
        <v>4</v>
      </c>
    </row>
    <row r="370" spans="1:2" x14ac:dyDescent="0.2">
      <c r="A370" s="20" t="s">
        <v>1209</v>
      </c>
      <c r="B370" s="20">
        <v>3</v>
      </c>
    </row>
    <row r="371" spans="1:2" x14ac:dyDescent="0.2">
      <c r="A371" s="20" t="s">
        <v>380</v>
      </c>
      <c r="B371" s="20">
        <v>3</v>
      </c>
    </row>
    <row r="372" spans="1:2" x14ac:dyDescent="0.2">
      <c r="A372" s="20" t="s">
        <v>178</v>
      </c>
      <c r="B372" s="20">
        <v>2</v>
      </c>
    </row>
    <row r="373" spans="1:2" x14ac:dyDescent="0.2">
      <c r="A373" s="20" t="s">
        <v>1248</v>
      </c>
      <c r="B373" s="20">
        <v>2</v>
      </c>
    </row>
    <row r="374" spans="1:2" x14ac:dyDescent="0.2">
      <c r="A374" s="20" t="s">
        <v>1725</v>
      </c>
      <c r="B374" s="20">
        <v>1</v>
      </c>
    </row>
    <row r="375" spans="1:2" x14ac:dyDescent="0.2">
      <c r="A375" s="20" t="s">
        <v>701</v>
      </c>
      <c r="B375" s="20">
        <v>1</v>
      </c>
    </row>
    <row r="376" spans="1:2" x14ac:dyDescent="0.2">
      <c r="A376" s="20" t="s">
        <v>261</v>
      </c>
      <c r="B376" s="20">
        <v>1</v>
      </c>
    </row>
    <row r="377" spans="1:2" x14ac:dyDescent="0.2">
      <c r="A377" s="20" t="s">
        <v>1465</v>
      </c>
      <c r="B377" s="20">
        <v>1</v>
      </c>
    </row>
    <row r="378" spans="1:2" x14ac:dyDescent="0.2">
      <c r="A378" s="20" t="s">
        <v>1795</v>
      </c>
      <c r="B378" s="20">
        <v>1</v>
      </c>
    </row>
    <row r="379" spans="1:2" x14ac:dyDescent="0.2">
      <c r="A379" s="20" t="s">
        <v>1936</v>
      </c>
      <c r="B379" s="20">
        <v>1</v>
      </c>
    </row>
    <row r="380" spans="1:2" x14ac:dyDescent="0.2">
      <c r="A380" s="20" t="s">
        <v>340</v>
      </c>
      <c r="B380" s="20">
        <v>1</v>
      </c>
    </row>
    <row r="381" spans="1:2" x14ac:dyDescent="0.2">
      <c r="A381" s="20" t="s">
        <v>1703</v>
      </c>
      <c r="B381" s="20">
        <v>3</v>
      </c>
    </row>
    <row r="382" spans="1:2" x14ac:dyDescent="0.2">
      <c r="A382" s="20" t="s">
        <v>532</v>
      </c>
      <c r="B382" s="20">
        <v>1</v>
      </c>
    </row>
    <row r="383" spans="1:2" x14ac:dyDescent="0.2">
      <c r="A383" s="20" t="s">
        <v>1288</v>
      </c>
      <c r="B383" s="20">
        <v>1</v>
      </c>
    </row>
    <row r="384" spans="1:2" x14ac:dyDescent="0.2">
      <c r="A384" s="20" t="s">
        <v>486</v>
      </c>
      <c r="B384" s="20">
        <v>1</v>
      </c>
    </row>
    <row r="385" spans="1:2" x14ac:dyDescent="0.2">
      <c r="A385" s="20" t="s">
        <v>1620</v>
      </c>
      <c r="B385" s="20">
        <v>1</v>
      </c>
    </row>
    <row r="386" spans="1:2" x14ac:dyDescent="0.2">
      <c r="A386" s="20" t="s">
        <v>201</v>
      </c>
      <c r="B386" s="20">
        <v>3</v>
      </c>
    </row>
    <row r="387" spans="1:2" x14ac:dyDescent="0.2">
      <c r="A387" s="20" t="s">
        <v>1823</v>
      </c>
      <c r="B387" s="20">
        <v>1</v>
      </c>
    </row>
    <row r="388" spans="1:2" x14ac:dyDescent="0.2">
      <c r="A388" s="20" t="s">
        <v>1451</v>
      </c>
      <c r="B388" s="20">
        <v>3</v>
      </c>
    </row>
    <row r="389" spans="1:2" x14ac:dyDescent="0.2">
      <c r="A389" s="20" t="s">
        <v>128</v>
      </c>
      <c r="B389" s="20">
        <v>3</v>
      </c>
    </row>
    <row r="390" spans="1:2" x14ac:dyDescent="0.2">
      <c r="A390" s="20" t="s">
        <v>641</v>
      </c>
      <c r="B390" s="20">
        <v>1</v>
      </c>
    </row>
    <row r="391" spans="1:2" x14ac:dyDescent="0.2">
      <c r="A391" s="20" t="s">
        <v>1578</v>
      </c>
      <c r="B391" s="20">
        <v>2</v>
      </c>
    </row>
    <row r="392" spans="1:2" x14ac:dyDescent="0.2">
      <c r="A392" s="20" t="s">
        <v>1265</v>
      </c>
      <c r="B392" s="20">
        <v>3</v>
      </c>
    </row>
    <row r="393" spans="1:2" x14ac:dyDescent="0.2">
      <c r="A393" s="20" t="s">
        <v>1146</v>
      </c>
      <c r="B393" s="20">
        <v>1</v>
      </c>
    </row>
    <row r="394" spans="1:2" x14ac:dyDescent="0.2">
      <c r="A394" s="20" t="s">
        <v>721</v>
      </c>
      <c r="B394" s="20">
        <v>1</v>
      </c>
    </row>
    <row r="395" spans="1:2" x14ac:dyDescent="0.2">
      <c r="A395" s="20" t="s">
        <v>706</v>
      </c>
      <c r="B395" s="20">
        <v>1</v>
      </c>
    </row>
    <row r="396" spans="1:2" x14ac:dyDescent="0.2">
      <c r="A396" s="20" t="s">
        <v>1694</v>
      </c>
      <c r="B396" s="20">
        <v>1</v>
      </c>
    </row>
    <row r="397" spans="1:2" x14ac:dyDescent="0.2">
      <c r="A397" s="20" t="s">
        <v>910</v>
      </c>
      <c r="B397" s="20">
        <v>1</v>
      </c>
    </row>
    <row r="398" spans="1:2" x14ac:dyDescent="0.2">
      <c r="A398" s="20" t="s">
        <v>1525</v>
      </c>
      <c r="B398" s="20">
        <v>3</v>
      </c>
    </row>
    <row r="399" spans="1:2" x14ac:dyDescent="0.2">
      <c r="A399" s="20" t="s">
        <v>1721</v>
      </c>
      <c r="B399" s="20">
        <v>1</v>
      </c>
    </row>
    <row r="400" spans="1:2" x14ac:dyDescent="0.2">
      <c r="A400" s="20" t="s">
        <v>1072</v>
      </c>
      <c r="B400" s="20">
        <v>2</v>
      </c>
    </row>
    <row r="401" spans="1:2" x14ac:dyDescent="0.2">
      <c r="A401" s="20" t="s">
        <v>888</v>
      </c>
      <c r="B401" s="20">
        <v>2</v>
      </c>
    </row>
    <row r="402" spans="1:2" x14ac:dyDescent="0.2">
      <c r="A402" s="20" t="s">
        <v>1064</v>
      </c>
      <c r="B402" s="20">
        <v>1</v>
      </c>
    </row>
    <row r="403" spans="1:2" x14ac:dyDescent="0.2">
      <c r="A403" s="20" t="s">
        <v>837</v>
      </c>
      <c r="B403" s="20">
        <v>2</v>
      </c>
    </row>
    <row r="404" spans="1:2" x14ac:dyDescent="0.2">
      <c r="A404" s="20" t="s">
        <v>748</v>
      </c>
      <c r="B404" s="20">
        <v>3</v>
      </c>
    </row>
    <row r="405" spans="1:2" x14ac:dyDescent="0.2">
      <c r="A405" s="20" t="s">
        <v>660</v>
      </c>
      <c r="B405" s="20">
        <v>1</v>
      </c>
    </row>
    <row r="406" spans="1:2" x14ac:dyDescent="0.2">
      <c r="A406" s="20" t="s">
        <v>1316</v>
      </c>
      <c r="B406" s="20">
        <v>3</v>
      </c>
    </row>
    <row r="407" spans="1:2" x14ac:dyDescent="0.2">
      <c r="A407" s="20" t="s">
        <v>1636</v>
      </c>
      <c r="B407" s="20">
        <v>1</v>
      </c>
    </row>
    <row r="408" spans="1:2" x14ac:dyDescent="0.2">
      <c r="A408" s="20" t="s">
        <v>743</v>
      </c>
      <c r="B408" s="20">
        <v>1</v>
      </c>
    </row>
    <row r="409" spans="1:2" x14ac:dyDescent="0.2">
      <c r="A409" s="20" t="s">
        <v>1365</v>
      </c>
      <c r="B409" s="20">
        <v>4</v>
      </c>
    </row>
    <row r="410" spans="1:2" x14ac:dyDescent="0.2">
      <c r="A410" s="20" t="s">
        <v>1924</v>
      </c>
      <c r="B410" s="20">
        <v>1</v>
      </c>
    </row>
    <row r="411" spans="1:2" x14ac:dyDescent="0.2">
      <c r="A411" s="20" t="s">
        <v>537</v>
      </c>
      <c r="B411" s="20">
        <v>1</v>
      </c>
    </row>
    <row r="412" spans="1:2" x14ac:dyDescent="0.2">
      <c r="A412" s="20" t="s">
        <v>352</v>
      </c>
      <c r="B412" s="20">
        <v>1</v>
      </c>
    </row>
    <row r="413" spans="1:2" x14ac:dyDescent="0.2">
      <c r="A413" s="20" t="s">
        <v>1079</v>
      </c>
      <c r="B413" s="20">
        <v>3</v>
      </c>
    </row>
    <row r="414" spans="1:2" x14ac:dyDescent="0.2">
      <c r="A414" s="20" t="s">
        <v>1141</v>
      </c>
      <c r="B414" s="20">
        <v>2</v>
      </c>
    </row>
    <row r="415" spans="1:2" x14ac:dyDescent="0.2">
      <c r="A415" s="20" t="s">
        <v>810</v>
      </c>
      <c r="B415" s="20">
        <v>2</v>
      </c>
    </row>
    <row r="416" spans="1:2" x14ac:dyDescent="0.2">
      <c r="A416" s="20" t="s">
        <v>878</v>
      </c>
      <c r="B416" s="20">
        <v>1</v>
      </c>
    </row>
    <row r="417" spans="1:2" x14ac:dyDescent="0.2">
      <c r="A417" s="20" t="s">
        <v>939</v>
      </c>
      <c r="B417" s="20">
        <v>1</v>
      </c>
    </row>
    <row r="418" spans="1:2" x14ac:dyDescent="0.2">
      <c r="A418" s="20" t="s">
        <v>1433</v>
      </c>
      <c r="B418" s="20">
        <v>2</v>
      </c>
    </row>
    <row r="419" spans="1:2" x14ac:dyDescent="0.2">
      <c r="A419" s="20" t="s">
        <v>1007</v>
      </c>
      <c r="B419" s="20">
        <v>1</v>
      </c>
    </row>
    <row r="420" spans="1:2" x14ac:dyDescent="0.2">
      <c r="A420" s="20" t="s">
        <v>954</v>
      </c>
      <c r="B420" s="20">
        <v>2</v>
      </c>
    </row>
    <row r="421" spans="1:2" x14ac:dyDescent="0.2">
      <c r="A421" s="20" t="s">
        <v>982</v>
      </c>
      <c r="B421" s="20">
        <v>2</v>
      </c>
    </row>
    <row r="422" spans="1:2" x14ac:dyDescent="0.2">
      <c r="A422" s="20" t="s">
        <v>1088</v>
      </c>
      <c r="B422" s="20">
        <v>1</v>
      </c>
    </row>
    <row r="423" spans="1:2" x14ac:dyDescent="0.2">
      <c r="A423" s="20" t="s">
        <v>433</v>
      </c>
      <c r="B423" s="20">
        <v>2</v>
      </c>
    </row>
    <row r="424" spans="1:2" x14ac:dyDescent="0.2">
      <c r="A424" s="20" t="s">
        <v>991</v>
      </c>
      <c r="B424" s="20">
        <v>1</v>
      </c>
    </row>
    <row r="425" spans="1:2" x14ac:dyDescent="0.2">
      <c r="A425" s="20" t="s">
        <v>1167</v>
      </c>
      <c r="B425" s="20">
        <v>1</v>
      </c>
    </row>
    <row r="426" spans="1:2" x14ac:dyDescent="0.2">
      <c r="A426" s="20" t="s">
        <v>285</v>
      </c>
      <c r="B426" s="20">
        <v>2</v>
      </c>
    </row>
    <row r="427" spans="1:2" x14ac:dyDescent="0.2">
      <c r="A427" s="20" t="s">
        <v>1123</v>
      </c>
      <c r="B427" s="20">
        <v>2</v>
      </c>
    </row>
    <row r="428" spans="1:2" x14ac:dyDescent="0.2">
      <c r="A428" s="20" t="s">
        <v>1126</v>
      </c>
      <c r="B428" s="20">
        <v>2</v>
      </c>
    </row>
    <row r="429" spans="1:2" x14ac:dyDescent="0.2">
      <c r="A429" s="20" t="s">
        <v>1139</v>
      </c>
      <c r="B429" s="20">
        <v>2</v>
      </c>
    </row>
    <row r="430" spans="1:2" x14ac:dyDescent="0.2">
      <c r="A430" s="20" t="s">
        <v>1751</v>
      </c>
      <c r="B430" s="20">
        <v>1</v>
      </c>
    </row>
    <row r="431" spans="1:2" x14ac:dyDescent="0.2">
      <c r="A431" s="20" t="s">
        <v>1363</v>
      </c>
      <c r="B431" s="20">
        <v>1</v>
      </c>
    </row>
    <row r="432" spans="1:2" x14ac:dyDescent="0.2">
      <c r="A432" s="20" t="s">
        <v>1934</v>
      </c>
      <c r="B432" s="20">
        <v>3</v>
      </c>
    </row>
    <row r="433" spans="1:2" x14ac:dyDescent="0.2">
      <c r="A433" s="20" t="s">
        <v>1319</v>
      </c>
      <c r="B433" s="20">
        <v>4</v>
      </c>
    </row>
    <row r="434" spans="1:2" x14ac:dyDescent="0.2">
      <c r="A434" s="20" t="s">
        <v>445</v>
      </c>
      <c r="B434" s="20">
        <v>1</v>
      </c>
    </row>
    <row r="435" spans="1:2" x14ac:dyDescent="0.2">
      <c r="A435" s="20" t="s">
        <v>139</v>
      </c>
      <c r="B435" s="20">
        <v>2</v>
      </c>
    </row>
    <row r="436" spans="1:2" x14ac:dyDescent="0.2">
      <c r="A436" s="20" t="s">
        <v>321</v>
      </c>
      <c r="B436" s="20">
        <v>3</v>
      </c>
    </row>
    <row r="437" spans="1:2" x14ac:dyDescent="0.2">
      <c r="A437" s="20" t="s">
        <v>601</v>
      </c>
      <c r="B437" s="20">
        <v>1</v>
      </c>
    </row>
    <row r="438" spans="1:2" x14ac:dyDescent="0.2">
      <c r="A438" s="20" t="s">
        <v>666</v>
      </c>
      <c r="B438" s="20">
        <v>3</v>
      </c>
    </row>
    <row r="439" spans="1:2" x14ac:dyDescent="0.2">
      <c r="A439" s="20" t="s">
        <v>1670</v>
      </c>
      <c r="B439" s="20">
        <v>1</v>
      </c>
    </row>
    <row r="440" spans="1:2" x14ac:dyDescent="0.2">
      <c r="A440" s="20" t="s">
        <v>1768</v>
      </c>
      <c r="B440" s="20">
        <v>1</v>
      </c>
    </row>
    <row r="441" spans="1:2" x14ac:dyDescent="0.2">
      <c r="A441" s="20" t="s">
        <v>453</v>
      </c>
      <c r="B441" s="20">
        <v>1</v>
      </c>
    </row>
    <row r="442" spans="1:2" x14ac:dyDescent="0.2">
      <c r="A442" s="20" t="s">
        <v>1313</v>
      </c>
      <c r="B442" s="20">
        <v>3</v>
      </c>
    </row>
    <row r="443" spans="1:2" x14ac:dyDescent="0.2">
      <c r="A443" s="20" t="s">
        <v>1219</v>
      </c>
      <c r="B443" s="20">
        <v>1</v>
      </c>
    </row>
    <row r="444" spans="1:2" x14ac:dyDescent="0.2">
      <c r="A444" s="20" t="s">
        <v>220</v>
      </c>
      <c r="B444" s="20">
        <v>1</v>
      </c>
    </row>
    <row r="445" spans="1:2" x14ac:dyDescent="0.2">
      <c r="A445" s="20" t="s">
        <v>1610</v>
      </c>
      <c r="B445" s="20">
        <v>2</v>
      </c>
    </row>
    <row r="446" spans="1:2" x14ac:dyDescent="0.2">
      <c r="A446" s="20" t="s">
        <v>1738</v>
      </c>
      <c r="B446" s="20">
        <v>3</v>
      </c>
    </row>
    <row r="447" spans="1:2" x14ac:dyDescent="0.2">
      <c r="A447" s="20" t="s">
        <v>1158</v>
      </c>
      <c r="B447" s="20">
        <v>1</v>
      </c>
    </row>
    <row r="448" spans="1:2" x14ac:dyDescent="0.2">
      <c r="A448" s="20" t="s">
        <v>1354</v>
      </c>
      <c r="B448" s="20">
        <v>2</v>
      </c>
    </row>
    <row r="449" spans="1:2" x14ac:dyDescent="0.2">
      <c r="A449" s="20" t="s">
        <v>157</v>
      </c>
      <c r="B449" s="20">
        <v>3</v>
      </c>
    </row>
    <row r="450" spans="1:2" x14ac:dyDescent="0.2">
      <c r="A450" s="20" t="s">
        <v>1028</v>
      </c>
      <c r="B450" s="20">
        <v>1</v>
      </c>
    </row>
    <row r="451" spans="1:2" x14ac:dyDescent="0.2">
      <c r="A451" s="20" t="s">
        <v>1116</v>
      </c>
      <c r="B451" s="20">
        <v>1</v>
      </c>
    </row>
    <row r="452" spans="1:2" x14ac:dyDescent="0.2">
      <c r="A452" s="20" t="s">
        <v>815</v>
      </c>
      <c r="B452" s="20">
        <v>1</v>
      </c>
    </row>
    <row r="453" spans="1:2" x14ac:dyDescent="0.2">
      <c r="A453" s="20" t="s">
        <v>150</v>
      </c>
      <c r="B453" s="20">
        <v>1</v>
      </c>
    </row>
    <row r="454" spans="1:2" x14ac:dyDescent="0.2">
      <c r="A454" s="20" t="s">
        <v>308</v>
      </c>
      <c r="B454" s="20">
        <v>1</v>
      </c>
    </row>
    <row r="455" spans="1:2" x14ac:dyDescent="0.2">
      <c r="A455" s="20" t="s">
        <v>760</v>
      </c>
      <c r="B455" s="20">
        <v>3</v>
      </c>
    </row>
    <row r="456" spans="1:2" x14ac:dyDescent="0.2">
      <c r="A456" s="20" t="s">
        <v>1716</v>
      </c>
      <c r="B456" s="20">
        <v>1</v>
      </c>
    </row>
    <row r="457" spans="1:2" x14ac:dyDescent="0.2">
      <c r="A457" s="20" t="s">
        <v>1177</v>
      </c>
      <c r="B457" s="20">
        <v>1</v>
      </c>
    </row>
    <row r="458" spans="1:2" x14ac:dyDescent="0.2">
      <c r="A458" s="20" t="s">
        <v>1284</v>
      </c>
      <c r="B458" s="20">
        <v>1</v>
      </c>
    </row>
    <row r="459" spans="1:2" x14ac:dyDescent="0.2">
      <c r="A459" s="20" t="s">
        <v>283</v>
      </c>
      <c r="B459" s="20">
        <v>2</v>
      </c>
    </row>
    <row r="460" spans="1:2" x14ac:dyDescent="0.2">
      <c r="A460" s="20" t="s">
        <v>1336</v>
      </c>
      <c r="B460" s="20">
        <v>3</v>
      </c>
    </row>
    <row r="461" spans="1:2" x14ac:dyDescent="0.2">
      <c r="A461" s="20" t="s">
        <v>1927</v>
      </c>
      <c r="B461" s="20">
        <v>5</v>
      </c>
    </row>
    <row r="462" spans="1:2" x14ac:dyDescent="0.2">
      <c r="A462" s="20" t="s">
        <v>560</v>
      </c>
      <c r="B462" s="20">
        <v>1</v>
      </c>
    </row>
    <row r="463" spans="1:2" x14ac:dyDescent="0.2">
      <c r="A463" s="20" t="s">
        <v>1743</v>
      </c>
      <c r="B463" s="20">
        <v>2</v>
      </c>
    </row>
    <row r="464" spans="1:2" x14ac:dyDescent="0.2">
      <c r="A464" s="20" t="s">
        <v>1933</v>
      </c>
      <c r="B464" s="20">
        <v>1</v>
      </c>
    </row>
    <row r="465" spans="1:2" x14ac:dyDescent="0.2">
      <c r="A465" s="20" t="s">
        <v>1508</v>
      </c>
      <c r="B465" s="20">
        <v>2</v>
      </c>
    </row>
    <row r="466" spans="1:2" x14ac:dyDescent="0.2">
      <c r="A466" s="20" t="s">
        <v>1282</v>
      </c>
      <c r="B466" s="20">
        <v>1</v>
      </c>
    </row>
    <row r="467" spans="1:2" x14ac:dyDescent="0.2">
      <c r="A467" s="20" t="s">
        <v>1129</v>
      </c>
      <c r="B467" s="20">
        <v>4</v>
      </c>
    </row>
    <row r="468" spans="1:2" x14ac:dyDescent="0.2">
      <c r="A468" s="20" t="s">
        <v>387</v>
      </c>
      <c r="B468" s="20">
        <v>4</v>
      </c>
    </row>
    <row r="469" spans="1:2" x14ac:dyDescent="0.2">
      <c r="A469" s="20" t="s">
        <v>873</v>
      </c>
      <c r="B469" s="20">
        <v>1</v>
      </c>
    </row>
    <row r="470" spans="1:2" x14ac:dyDescent="0.2">
      <c r="A470" s="20" t="s">
        <v>1691</v>
      </c>
      <c r="B470" s="20">
        <v>2</v>
      </c>
    </row>
    <row r="471" spans="1:2" x14ac:dyDescent="0.2">
      <c r="A471" s="20" t="s">
        <v>1427</v>
      </c>
      <c r="B471" s="20">
        <v>1</v>
      </c>
    </row>
    <row r="472" spans="1:2" x14ac:dyDescent="0.2">
      <c r="A472" s="20" t="s">
        <v>294</v>
      </c>
      <c r="B472" s="20">
        <v>1</v>
      </c>
    </row>
    <row r="473" spans="1:2" x14ac:dyDescent="0.2">
      <c r="A473" s="20" t="s">
        <v>111</v>
      </c>
      <c r="B473" s="20">
        <v>1</v>
      </c>
    </row>
    <row r="474" spans="1:2" x14ac:dyDescent="0.2">
      <c r="A474" s="20" t="s">
        <v>1932</v>
      </c>
      <c r="B474" s="20">
        <v>1</v>
      </c>
    </row>
    <row r="475" spans="1:2" x14ac:dyDescent="0.2">
      <c r="A475" s="20" t="s">
        <v>207</v>
      </c>
      <c r="B475" s="20">
        <v>2</v>
      </c>
    </row>
    <row r="476" spans="1:2" x14ac:dyDescent="0.2">
      <c r="A476" s="20" t="s">
        <v>313</v>
      </c>
      <c r="B476" s="20">
        <v>2</v>
      </c>
    </row>
    <row r="477" spans="1:2" x14ac:dyDescent="0.2">
      <c r="A477" s="20" t="s">
        <v>1582</v>
      </c>
      <c r="B477" s="20">
        <v>4</v>
      </c>
    </row>
    <row r="478" spans="1:2" x14ac:dyDescent="0.2">
      <c r="A478" s="20" t="s">
        <v>1697</v>
      </c>
      <c r="B478" s="20">
        <v>3</v>
      </c>
    </row>
    <row r="479" spans="1:2" x14ac:dyDescent="0.2">
      <c r="A479" s="20" t="s">
        <v>1056</v>
      </c>
      <c r="B479" s="20">
        <v>2</v>
      </c>
    </row>
    <row r="480" spans="1:2" x14ac:dyDescent="0.2">
      <c r="A480" s="20" t="s">
        <v>881</v>
      </c>
      <c r="B480" s="20">
        <v>1</v>
      </c>
    </row>
    <row r="481" spans="1:2" x14ac:dyDescent="0.2">
      <c r="A481" s="20" t="s">
        <v>726</v>
      </c>
      <c r="B481" s="20">
        <v>1</v>
      </c>
    </row>
    <row r="482" spans="1:2" x14ac:dyDescent="0.2">
      <c r="A482" s="20" t="s">
        <v>256</v>
      </c>
      <c r="B482" s="20">
        <v>2</v>
      </c>
    </row>
    <row r="483" spans="1:2" x14ac:dyDescent="0.2">
      <c r="A483" s="20" t="s">
        <v>796</v>
      </c>
      <c r="B483" s="20">
        <v>2</v>
      </c>
    </row>
    <row r="484" spans="1:2" x14ac:dyDescent="0.2">
      <c r="A484" s="20" t="s">
        <v>969</v>
      </c>
      <c r="B484" s="20">
        <v>1</v>
      </c>
    </row>
    <row r="485" spans="1:2" x14ac:dyDescent="0.2">
      <c r="A485" s="20" t="s">
        <v>1657</v>
      </c>
      <c r="B485" s="20">
        <v>2</v>
      </c>
    </row>
    <row r="486" spans="1:2" x14ac:dyDescent="0.2">
      <c r="A486" s="20" t="s">
        <v>1624</v>
      </c>
      <c r="B486" s="20">
        <v>1</v>
      </c>
    </row>
    <row r="487" spans="1:2" x14ac:dyDescent="0.2">
      <c r="A487" s="20" t="s">
        <v>1381</v>
      </c>
      <c r="B487" s="20">
        <v>4</v>
      </c>
    </row>
    <row r="488" spans="1:2" x14ac:dyDescent="0.2">
      <c r="A488" s="20" t="s">
        <v>1607</v>
      </c>
      <c r="B488" s="20">
        <v>1</v>
      </c>
    </row>
    <row r="489" spans="1:2" x14ac:dyDescent="0.2">
      <c r="A489" s="20" t="s">
        <v>1172</v>
      </c>
      <c r="B489" s="20">
        <v>1</v>
      </c>
    </row>
    <row r="490" spans="1:2" x14ac:dyDescent="0.2">
      <c r="A490" s="20" t="s">
        <v>1593</v>
      </c>
      <c r="B490" s="20">
        <v>3</v>
      </c>
    </row>
    <row r="491" spans="1:2" x14ac:dyDescent="0.2">
      <c r="A491" s="20" t="s">
        <v>1629</v>
      </c>
      <c r="B491" s="20">
        <v>1</v>
      </c>
    </row>
    <row r="492" spans="1:2" x14ac:dyDescent="0.2">
      <c r="A492" s="20" t="s">
        <v>1328</v>
      </c>
      <c r="B492" s="20">
        <v>3</v>
      </c>
    </row>
    <row r="493" spans="1:2" x14ac:dyDescent="0.2">
      <c r="A493" s="20" t="s">
        <v>1278</v>
      </c>
      <c r="B493" s="20">
        <v>2</v>
      </c>
    </row>
    <row r="494" spans="1:2" x14ac:dyDescent="0.2">
      <c r="A494" s="20" t="s">
        <v>1034</v>
      </c>
      <c r="B494" s="20">
        <v>2</v>
      </c>
    </row>
    <row r="495" spans="1:2" x14ac:dyDescent="0.2">
      <c r="A495" s="20" t="s">
        <v>1931</v>
      </c>
      <c r="B495" s="20">
        <v>1</v>
      </c>
    </row>
    <row r="496" spans="1:2" x14ac:dyDescent="0.2">
      <c r="A496" s="20" t="s">
        <v>211</v>
      </c>
      <c r="B496" s="20">
        <v>5</v>
      </c>
    </row>
    <row r="497" spans="1:2" x14ac:dyDescent="0.2">
      <c r="A497" s="20" t="s">
        <v>1538</v>
      </c>
      <c r="B497" s="20">
        <v>4</v>
      </c>
    </row>
    <row r="498" spans="1:2" x14ac:dyDescent="0.2">
      <c r="A498" s="20" t="s">
        <v>1194</v>
      </c>
      <c r="B498" s="20">
        <v>2</v>
      </c>
    </row>
    <row r="499" spans="1:2" x14ac:dyDescent="0.2">
      <c r="A499" s="20" t="s">
        <v>1827</v>
      </c>
      <c r="B499" s="20">
        <v>1</v>
      </c>
    </row>
    <row r="500" spans="1:2" x14ac:dyDescent="0.2">
      <c r="A500" s="20" t="s">
        <v>1260</v>
      </c>
      <c r="B500" s="20">
        <v>1</v>
      </c>
    </row>
    <row r="501" spans="1:2" x14ac:dyDescent="0.2">
      <c r="A501" s="20" t="s">
        <v>1136</v>
      </c>
      <c r="B501" s="20">
        <v>2</v>
      </c>
    </row>
    <row r="502" spans="1:2" x14ac:dyDescent="0.2">
      <c r="A502" s="20" t="s">
        <v>1617</v>
      </c>
      <c r="B502" s="20">
        <v>1</v>
      </c>
    </row>
    <row r="503" spans="1:2" x14ac:dyDescent="0.2">
      <c r="A503" s="20" t="s">
        <v>399</v>
      </c>
      <c r="B503" s="20">
        <v>1</v>
      </c>
    </row>
    <row r="504" spans="1:2" x14ac:dyDescent="0.2">
      <c r="A504" s="20" t="s">
        <v>288</v>
      </c>
      <c r="B504" s="20">
        <v>4</v>
      </c>
    </row>
    <row r="505" spans="1:2" x14ac:dyDescent="0.2">
      <c r="A505" s="20" t="s">
        <v>783</v>
      </c>
      <c r="B505" s="20">
        <v>1</v>
      </c>
    </row>
    <row r="506" spans="1:2" x14ac:dyDescent="0.2">
      <c r="A506" s="20" t="s">
        <v>414</v>
      </c>
      <c r="B506" s="20">
        <v>5</v>
      </c>
    </row>
    <row r="507" spans="1:2" x14ac:dyDescent="0.2">
      <c r="A507" s="20" t="s">
        <v>291</v>
      </c>
      <c r="B507" s="20">
        <v>4</v>
      </c>
    </row>
    <row r="508" spans="1:2" x14ac:dyDescent="0.2">
      <c r="A508" s="20" t="s">
        <v>1672</v>
      </c>
      <c r="B508" s="20">
        <v>2</v>
      </c>
    </row>
    <row r="509" spans="1:2" x14ac:dyDescent="0.2">
      <c r="A509" s="20" t="s">
        <v>420</v>
      </c>
      <c r="B509" s="20">
        <v>2</v>
      </c>
    </row>
    <row r="510" spans="1:2" x14ac:dyDescent="0.2">
      <c r="A510" s="20" t="s">
        <v>960</v>
      </c>
      <c r="B510" s="20">
        <v>1</v>
      </c>
    </row>
    <row r="511" spans="1:2" x14ac:dyDescent="0.2">
      <c r="A511" s="20" t="s">
        <v>854</v>
      </c>
      <c r="B511" s="20">
        <v>2</v>
      </c>
    </row>
    <row r="512" spans="1:2" x14ac:dyDescent="0.2">
      <c r="A512" s="20" t="s">
        <v>1039</v>
      </c>
      <c r="B512" s="20">
        <v>1</v>
      </c>
    </row>
    <row r="513" spans="1:2" x14ac:dyDescent="0.2">
      <c r="A513" s="20" t="s">
        <v>235</v>
      </c>
      <c r="B513" s="20">
        <v>4</v>
      </c>
    </row>
    <row r="514" spans="1:2" x14ac:dyDescent="0.2">
      <c r="A514" s="20" t="s">
        <v>1415</v>
      </c>
      <c r="B514" s="20">
        <v>1</v>
      </c>
    </row>
    <row r="515" spans="1:2" x14ac:dyDescent="0.2">
      <c r="A515" s="20" t="s">
        <v>96</v>
      </c>
      <c r="B515" s="20">
        <v>1</v>
      </c>
    </row>
    <row r="516" spans="1:2" x14ac:dyDescent="0.2">
      <c r="A516" s="20" t="s">
        <v>1879</v>
      </c>
      <c r="B516" s="20">
        <v>1</v>
      </c>
    </row>
    <row r="517" spans="1:2" x14ac:dyDescent="0.2">
      <c r="A517" s="20" t="s">
        <v>1061</v>
      </c>
      <c r="B517" s="20">
        <v>1</v>
      </c>
    </row>
    <row r="518" spans="1:2" x14ac:dyDescent="0.2">
      <c r="A518" s="20" t="s">
        <v>394</v>
      </c>
      <c r="B518" s="20">
        <v>4</v>
      </c>
    </row>
    <row r="519" spans="1:2" x14ac:dyDescent="0.2">
      <c r="A519" s="20" t="s">
        <v>1399</v>
      </c>
      <c r="B519" s="20">
        <v>2</v>
      </c>
    </row>
    <row r="520" spans="1:2" x14ac:dyDescent="0.2">
      <c r="A520" s="20" t="s">
        <v>1253</v>
      </c>
      <c r="B520" s="20">
        <v>4</v>
      </c>
    </row>
    <row r="521" spans="1:2" x14ac:dyDescent="0.2">
      <c r="A521" s="20" t="s">
        <v>1402</v>
      </c>
      <c r="B521" s="20">
        <v>2</v>
      </c>
    </row>
    <row r="522" spans="1:2" x14ac:dyDescent="0.2">
      <c r="A522" s="20" t="s">
        <v>1923</v>
      </c>
      <c r="B522" s="20">
        <v>3</v>
      </c>
    </row>
    <row r="523" spans="1:2" x14ac:dyDescent="0.2">
      <c r="A523" s="20" t="s">
        <v>193</v>
      </c>
      <c r="B523" s="20">
        <v>2</v>
      </c>
    </row>
    <row r="524" spans="1:2" x14ac:dyDescent="0.2">
      <c r="A524" s="20" t="s">
        <v>1711</v>
      </c>
      <c r="B524" s="20">
        <v>3</v>
      </c>
    </row>
    <row r="525" spans="1:2" x14ac:dyDescent="0.2">
      <c r="A525" s="20" t="s">
        <v>1190</v>
      </c>
      <c r="B525" s="20">
        <v>1</v>
      </c>
    </row>
    <row r="526" spans="1:2" x14ac:dyDescent="0.2">
      <c r="A526" s="20" t="s">
        <v>1113</v>
      </c>
      <c r="B526" s="20">
        <v>1</v>
      </c>
    </row>
    <row r="527" spans="1:2" x14ac:dyDescent="0.2">
      <c r="A527" s="20" t="s">
        <v>923</v>
      </c>
      <c r="B527" s="20">
        <v>1</v>
      </c>
    </row>
    <row r="528" spans="1:2" x14ac:dyDescent="0.2">
      <c r="A528" s="20" t="s">
        <v>1775</v>
      </c>
      <c r="B528" s="20">
        <v>2</v>
      </c>
    </row>
    <row r="529" spans="1:2" x14ac:dyDescent="0.2">
      <c r="A529" s="20" t="s">
        <v>1204</v>
      </c>
      <c r="B529" s="20">
        <v>3</v>
      </c>
    </row>
    <row r="530" spans="1:2" x14ac:dyDescent="0.2">
      <c r="A530" s="20" t="s">
        <v>1186</v>
      </c>
      <c r="B530" s="20">
        <v>1</v>
      </c>
    </row>
    <row r="531" spans="1:2" x14ac:dyDescent="0.2">
      <c r="A531" s="20" t="s">
        <v>274</v>
      </c>
      <c r="B531" s="20">
        <v>2</v>
      </c>
    </row>
    <row r="532" spans="1:2" x14ac:dyDescent="0.2">
      <c r="A532" s="20" t="s">
        <v>1634</v>
      </c>
      <c r="B532" s="20">
        <v>2</v>
      </c>
    </row>
    <row r="533" spans="1:2" x14ac:dyDescent="0.2">
      <c r="A533" s="20" t="s">
        <v>1632</v>
      </c>
      <c r="B533" s="20">
        <v>1</v>
      </c>
    </row>
    <row r="534" spans="1:2" x14ac:dyDescent="0.2">
      <c r="A534" s="20" t="s">
        <v>162</v>
      </c>
      <c r="B534" s="20">
        <v>3</v>
      </c>
    </row>
    <row r="535" spans="1:2" x14ac:dyDescent="0.2">
      <c r="A535" s="20" t="s">
        <v>500</v>
      </c>
      <c r="B535" s="20">
        <v>1</v>
      </c>
    </row>
    <row r="536" spans="1:2" x14ac:dyDescent="0.2">
      <c r="A536" s="20" t="s">
        <v>1843</v>
      </c>
      <c r="B536" s="20">
        <v>1</v>
      </c>
    </row>
    <row r="537" spans="1:2" x14ac:dyDescent="0.2">
      <c r="A537" s="20" t="s">
        <v>447</v>
      </c>
      <c r="B537" s="20">
        <v>2</v>
      </c>
    </row>
    <row r="538" spans="1:2" x14ac:dyDescent="0.2">
      <c r="A538" s="20" t="s">
        <v>518</v>
      </c>
      <c r="B538" s="20">
        <v>2</v>
      </c>
    </row>
    <row r="539" spans="1:2" x14ac:dyDescent="0.2">
      <c r="A539" s="20" t="s">
        <v>584</v>
      </c>
      <c r="B539" s="20">
        <v>1</v>
      </c>
    </row>
    <row r="540" spans="1:2" x14ac:dyDescent="0.2">
      <c r="A540" s="20" t="s">
        <v>1677</v>
      </c>
      <c r="B540" s="20">
        <v>1</v>
      </c>
    </row>
    <row r="541" spans="1:2" x14ac:dyDescent="0.2">
      <c r="A541" s="20" t="s">
        <v>1481</v>
      </c>
      <c r="B541" s="20">
        <v>1</v>
      </c>
    </row>
    <row r="542" spans="1:2" x14ac:dyDescent="0.2">
      <c r="A542" s="20" t="s">
        <v>799</v>
      </c>
      <c r="B542" s="20">
        <v>3</v>
      </c>
    </row>
    <row r="543" spans="1:2" x14ac:dyDescent="0.2">
      <c r="A543" s="20" t="s">
        <v>1893</v>
      </c>
      <c r="B543" s="20">
        <v>1</v>
      </c>
    </row>
    <row r="544" spans="1:2" x14ac:dyDescent="0.2">
      <c r="A544" s="20" t="s">
        <v>594</v>
      </c>
      <c r="B544" s="20">
        <v>1</v>
      </c>
    </row>
    <row r="545" spans="1:2" x14ac:dyDescent="0.2">
      <c r="A545" s="20" t="s">
        <v>862</v>
      </c>
      <c r="B545" s="20">
        <v>2</v>
      </c>
    </row>
    <row r="546" spans="1:2" x14ac:dyDescent="0.2">
      <c r="A546" s="20" t="s">
        <v>270</v>
      </c>
      <c r="B546" s="20">
        <v>2</v>
      </c>
    </row>
    <row r="547" spans="1:2" x14ac:dyDescent="0.2">
      <c r="A547" s="20" t="s">
        <v>1597</v>
      </c>
      <c r="B547" s="20">
        <v>1</v>
      </c>
    </row>
    <row r="548" spans="1:2" x14ac:dyDescent="0.2">
      <c r="A548" s="20" t="s">
        <v>732</v>
      </c>
      <c r="B548" s="20">
        <v>1</v>
      </c>
    </row>
    <row r="549" spans="1:2" x14ac:dyDescent="0.2">
      <c r="A549" s="20" t="s">
        <v>1442</v>
      </c>
      <c r="B549" s="20">
        <v>2</v>
      </c>
    </row>
    <row r="550" spans="1:2" x14ac:dyDescent="0.2">
      <c r="A550" s="20" t="s">
        <v>678</v>
      </c>
      <c r="B550" s="20">
        <v>1</v>
      </c>
    </row>
    <row r="551" spans="1:2" x14ac:dyDescent="0.2">
      <c r="A551" s="20" t="s">
        <v>1104</v>
      </c>
      <c r="B551" s="20">
        <v>2</v>
      </c>
    </row>
    <row r="552" spans="1:2" x14ac:dyDescent="0.2">
      <c r="A552" s="20" t="s">
        <v>223</v>
      </c>
      <c r="B552" s="20">
        <v>1</v>
      </c>
    </row>
    <row r="553" spans="1:2" x14ac:dyDescent="0.2">
      <c r="A553" s="20" t="s">
        <v>1256</v>
      </c>
      <c r="B553" s="20">
        <v>3</v>
      </c>
    </row>
    <row r="554" spans="1:2" x14ac:dyDescent="0.2">
      <c r="A554" s="20" t="s">
        <v>741</v>
      </c>
      <c r="B554" s="20">
        <v>1</v>
      </c>
    </row>
    <row r="555" spans="1:2" x14ac:dyDescent="0.2">
      <c r="A555" s="49" t="s">
        <v>1937</v>
      </c>
      <c r="B555" s="49">
        <f>SUM(B556:B859)</f>
        <v>642</v>
      </c>
    </row>
    <row r="556" spans="1:2" x14ac:dyDescent="0.2">
      <c r="A556" s="20" t="s">
        <v>851</v>
      </c>
      <c r="B556" s="20">
        <v>1</v>
      </c>
    </row>
    <row r="557" spans="1:2" x14ac:dyDescent="0.2">
      <c r="A557" s="20" t="s">
        <v>246</v>
      </c>
      <c r="B557" s="20">
        <v>3</v>
      </c>
    </row>
    <row r="558" spans="1:2" x14ac:dyDescent="0.2">
      <c r="A558" s="20" t="s">
        <v>109</v>
      </c>
      <c r="B558" s="20">
        <v>1</v>
      </c>
    </row>
    <row r="559" spans="1:2" x14ac:dyDescent="0.2">
      <c r="A559" s="20" t="s">
        <v>1905</v>
      </c>
      <c r="B559" s="20">
        <v>5</v>
      </c>
    </row>
    <row r="560" spans="1:2" x14ac:dyDescent="0.2">
      <c r="A560" s="20" t="s">
        <v>806</v>
      </c>
      <c r="B560" s="20">
        <v>4</v>
      </c>
    </row>
    <row r="561" spans="1:2" x14ac:dyDescent="0.2">
      <c r="A561" s="20" t="s">
        <v>1925</v>
      </c>
      <c r="B561" s="20">
        <v>2</v>
      </c>
    </row>
    <row r="562" spans="1:2" x14ac:dyDescent="0.2">
      <c r="A562" s="20" t="s">
        <v>374</v>
      </c>
      <c r="B562" s="20">
        <v>1</v>
      </c>
    </row>
    <row r="563" spans="1:2" x14ac:dyDescent="0.2">
      <c r="A563" s="20" t="s">
        <v>1685</v>
      </c>
      <c r="B563" s="20">
        <v>2</v>
      </c>
    </row>
    <row r="564" spans="1:2" x14ac:dyDescent="0.2">
      <c r="A564" s="20" t="s">
        <v>1322</v>
      </c>
      <c r="B564" s="20">
        <v>2</v>
      </c>
    </row>
    <row r="565" spans="1:2" x14ac:dyDescent="0.2">
      <c r="A565" s="20" t="s">
        <v>1096</v>
      </c>
      <c r="B565" s="20">
        <v>3</v>
      </c>
    </row>
    <row r="566" spans="1:2" x14ac:dyDescent="0.2">
      <c r="A566" s="20" t="s">
        <v>1333</v>
      </c>
      <c r="B566" s="20">
        <v>4</v>
      </c>
    </row>
    <row r="567" spans="1:2" x14ac:dyDescent="0.2">
      <c r="A567" s="20" t="s">
        <v>345</v>
      </c>
      <c r="B567" s="20">
        <v>1</v>
      </c>
    </row>
    <row r="568" spans="1:2" x14ac:dyDescent="0.2">
      <c r="A568" s="20" t="s">
        <v>1513</v>
      </c>
      <c r="B568" s="20">
        <v>1</v>
      </c>
    </row>
    <row r="569" spans="1:2" x14ac:dyDescent="0.2">
      <c r="A569" s="20" t="s">
        <v>1164</v>
      </c>
      <c r="B569" s="20">
        <v>2</v>
      </c>
    </row>
    <row r="570" spans="1:2" x14ac:dyDescent="0.2">
      <c r="A570" s="20" t="s">
        <v>767</v>
      </c>
      <c r="B570" s="20">
        <v>2</v>
      </c>
    </row>
    <row r="571" spans="1:2" x14ac:dyDescent="0.2">
      <c r="A571" s="20" t="s">
        <v>496</v>
      </c>
      <c r="B571" s="20">
        <v>3</v>
      </c>
    </row>
    <row r="572" spans="1:2" x14ac:dyDescent="0.2">
      <c r="A572" s="20" t="s">
        <v>690</v>
      </c>
      <c r="B572" s="20">
        <v>1</v>
      </c>
    </row>
    <row r="573" spans="1:2" x14ac:dyDescent="0.2">
      <c r="A573" s="20" t="s">
        <v>369</v>
      </c>
      <c r="B573" s="20">
        <v>2</v>
      </c>
    </row>
    <row r="574" spans="1:2" x14ac:dyDescent="0.2">
      <c r="A574" s="20" t="s">
        <v>133</v>
      </c>
      <c r="B574" s="20">
        <v>2</v>
      </c>
    </row>
    <row r="575" spans="1:2" x14ac:dyDescent="0.2">
      <c r="A575" s="20" t="s">
        <v>472</v>
      </c>
      <c r="B575" s="20">
        <v>1</v>
      </c>
    </row>
    <row r="576" spans="1:2" x14ac:dyDescent="0.2">
      <c r="A576" s="20" t="s">
        <v>1807</v>
      </c>
      <c r="B576" s="20">
        <v>2</v>
      </c>
    </row>
    <row r="577" spans="1:2" x14ac:dyDescent="0.2">
      <c r="A577" s="20" t="s">
        <v>965</v>
      </c>
      <c r="B577" s="20">
        <v>1</v>
      </c>
    </row>
    <row r="578" spans="1:2" x14ac:dyDescent="0.2">
      <c r="A578" s="20" t="s">
        <v>1018</v>
      </c>
      <c r="B578" s="20">
        <v>2</v>
      </c>
    </row>
    <row r="579" spans="1:2" x14ac:dyDescent="0.2">
      <c r="A579" s="20" t="s">
        <v>831</v>
      </c>
      <c r="B579" s="20">
        <v>2</v>
      </c>
    </row>
    <row r="580" spans="1:2" x14ac:dyDescent="0.2">
      <c r="A580" s="20" t="s">
        <v>1913</v>
      </c>
      <c r="B580" s="20">
        <v>1</v>
      </c>
    </row>
    <row r="581" spans="1:2" x14ac:dyDescent="0.2">
      <c r="A581" s="20" t="s">
        <v>216</v>
      </c>
      <c r="B581" s="20">
        <v>1</v>
      </c>
    </row>
    <row r="582" spans="1:2" x14ac:dyDescent="0.2">
      <c r="A582" s="20" t="s">
        <v>267</v>
      </c>
      <c r="B582" s="20">
        <v>1</v>
      </c>
    </row>
    <row r="583" spans="1:2" x14ac:dyDescent="0.2">
      <c r="A583" s="20" t="s">
        <v>525</v>
      </c>
      <c r="B583" s="20">
        <v>2</v>
      </c>
    </row>
    <row r="584" spans="1:2" x14ac:dyDescent="0.2">
      <c r="A584" s="20" t="s">
        <v>1734</v>
      </c>
      <c r="B584" s="20">
        <v>2</v>
      </c>
    </row>
    <row r="585" spans="1:2" x14ac:dyDescent="0.2">
      <c r="A585" s="20" t="s">
        <v>1242</v>
      </c>
      <c r="B585" s="20">
        <v>2</v>
      </c>
    </row>
    <row r="586" spans="1:2" x14ac:dyDescent="0.2">
      <c r="A586" s="20" t="s">
        <v>1377</v>
      </c>
      <c r="B586" s="20">
        <v>4</v>
      </c>
    </row>
    <row r="587" spans="1:2" x14ac:dyDescent="0.2">
      <c r="A587" s="20" t="s">
        <v>1590</v>
      </c>
      <c r="B587" s="20">
        <v>1</v>
      </c>
    </row>
    <row r="588" spans="1:2" x14ac:dyDescent="0.2">
      <c r="A588" s="20" t="s">
        <v>408</v>
      </c>
      <c r="B588" s="20">
        <v>2</v>
      </c>
    </row>
    <row r="589" spans="1:2" x14ac:dyDescent="0.2">
      <c r="A589" s="20" t="s">
        <v>1469</v>
      </c>
      <c r="B589" s="20">
        <v>1</v>
      </c>
    </row>
    <row r="590" spans="1:2" x14ac:dyDescent="0.2">
      <c r="A590" s="20" t="s">
        <v>63</v>
      </c>
      <c r="B590" s="20">
        <v>2</v>
      </c>
    </row>
    <row r="591" spans="1:2" x14ac:dyDescent="0.2">
      <c r="A591" s="20" t="s">
        <v>1837</v>
      </c>
      <c r="B591" s="20">
        <v>3</v>
      </c>
    </row>
    <row r="592" spans="1:2" x14ac:dyDescent="0.2">
      <c r="A592" s="20" t="s">
        <v>85</v>
      </c>
      <c r="B592" s="20">
        <v>1</v>
      </c>
    </row>
    <row r="593" spans="1:2" x14ac:dyDescent="0.2">
      <c r="A593" s="20" t="s">
        <v>1032</v>
      </c>
      <c r="B593" s="20">
        <v>1</v>
      </c>
    </row>
    <row r="594" spans="1:2" x14ac:dyDescent="0.2">
      <c r="A594" s="20" t="s">
        <v>1391</v>
      </c>
      <c r="B594" s="20">
        <v>3</v>
      </c>
    </row>
    <row r="595" spans="1:2" x14ac:dyDescent="0.2">
      <c r="A595" s="20" t="s">
        <v>1238</v>
      </c>
      <c r="B595" s="20">
        <v>2</v>
      </c>
    </row>
    <row r="596" spans="1:2" x14ac:dyDescent="0.2">
      <c r="A596" s="20" t="s">
        <v>1225</v>
      </c>
      <c r="B596" s="20">
        <v>3</v>
      </c>
    </row>
    <row r="597" spans="1:2" x14ac:dyDescent="0.2">
      <c r="A597" s="20" t="s">
        <v>1325</v>
      </c>
      <c r="B597" s="20">
        <v>2</v>
      </c>
    </row>
    <row r="598" spans="1:2" x14ac:dyDescent="0.2">
      <c r="A598" s="20" t="s">
        <v>1110</v>
      </c>
      <c r="B598" s="20">
        <v>3</v>
      </c>
    </row>
    <row r="599" spans="1:2" x14ac:dyDescent="0.2">
      <c r="A599" s="20" t="s">
        <v>170</v>
      </c>
      <c r="B599" s="20">
        <v>6</v>
      </c>
    </row>
    <row r="600" spans="1:2" x14ac:dyDescent="0.2">
      <c r="A600" s="20" t="s">
        <v>1387</v>
      </c>
      <c r="B600" s="20">
        <v>2</v>
      </c>
    </row>
    <row r="601" spans="1:2" x14ac:dyDescent="0.2">
      <c r="A601" s="20" t="s">
        <v>1445</v>
      </c>
      <c r="B601" s="20">
        <v>2</v>
      </c>
    </row>
    <row r="602" spans="1:2" x14ac:dyDescent="0.2">
      <c r="A602" s="20" t="s">
        <v>859</v>
      </c>
      <c r="B602" s="20">
        <v>2</v>
      </c>
    </row>
    <row r="603" spans="1:2" x14ac:dyDescent="0.2">
      <c r="A603" s="20" t="s">
        <v>153</v>
      </c>
      <c r="B603" s="20">
        <v>3</v>
      </c>
    </row>
    <row r="604" spans="1:2" x14ac:dyDescent="0.2">
      <c r="A604" s="20" t="s">
        <v>1423</v>
      </c>
      <c r="B604" s="20">
        <v>4</v>
      </c>
    </row>
    <row r="605" spans="1:2" x14ac:dyDescent="0.2">
      <c r="A605" s="20" t="s">
        <v>280</v>
      </c>
      <c r="B605" s="20">
        <v>1</v>
      </c>
    </row>
    <row r="606" spans="1:2" x14ac:dyDescent="0.2">
      <c r="A606" s="20" t="s">
        <v>1540</v>
      </c>
      <c r="B606" s="20">
        <v>2</v>
      </c>
    </row>
    <row r="607" spans="1:2" x14ac:dyDescent="0.2">
      <c r="A607" s="20" t="s">
        <v>1310</v>
      </c>
      <c r="B607" s="20">
        <v>3</v>
      </c>
    </row>
    <row r="608" spans="1:2" x14ac:dyDescent="0.2">
      <c r="A608" s="20" t="s">
        <v>1286</v>
      </c>
      <c r="B608" s="20">
        <v>2</v>
      </c>
    </row>
    <row r="609" spans="1:2" x14ac:dyDescent="0.2">
      <c r="A609" s="20" t="s">
        <v>1197</v>
      </c>
      <c r="B609" s="20">
        <v>3</v>
      </c>
    </row>
    <row r="610" spans="1:2" x14ac:dyDescent="0.2">
      <c r="A610" s="20" t="s">
        <v>334</v>
      </c>
      <c r="B610" s="20">
        <v>1</v>
      </c>
    </row>
    <row r="611" spans="1:2" x14ac:dyDescent="0.2">
      <c r="A611" s="20" t="s">
        <v>1069</v>
      </c>
      <c r="B611" s="20">
        <v>3</v>
      </c>
    </row>
    <row r="612" spans="1:2" x14ac:dyDescent="0.2">
      <c r="A612" s="20" t="s">
        <v>251</v>
      </c>
      <c r="B612" s="20">
        <v>1</v>
      </c>
    </row>
    <row r="613" spans="1:2" x14ac:dyDescent="0.2">
      <c r="A613" s="20" t="s">
        <v>717</v>
      </c>
      <c r="B613" s="20">
        <v>1</v>
      </c>
    </row>
    <row r="614" spans="1:2" x14ac:dyDescent="0.2">
      <c r="A614" s="20" t="s">
        <v>184</v>
      </c>
      <c r="B614" s="20">
        <v>2</v>
      </c>
    </row>
    <row r="615" spans="1:2" x14ac:dyDescent="0.2">
      <c r="A615" s="20" t="s">
        <v>998</v>
      </c>
      <c r="B615" s="20">
        <v>3</v>
      </c>
    </row>
    <row r="616" spans="1:2" x14ac:dyDescent="0.2">
      <c r="A616" s="20" t="s">
        <v>1854</v>
      </c>
      <c r="B616" s="20">
        <v>1</v>
      </c>
    </row>
    <row r="617" spans="1:2" x14ac:dyDescent="0.2">
      <c r="A617" s="20" t="s">
        <v>136</v>
      </c>
      <c r="B617" s="20">
        <v>4</v>
      </c>
    </row>
    <row r="618" spans="1:2" x14ac:dyDescent="0.2">
      <c r="A618" s="20" t="s">
        <v>1233</v>
      </c>
      <c r="B618" s="20">
        <v>3</v>
      </c>
    </row>
    <row r="619" spans="1:2" x14ac:dyDescent="0.2">
      <c r="A619" s="20" t="s">
        <v>510</v>
      </c>
      <c r="B619" s="20">
        <v>1</v>
      </c>
    </row>
    <row r="620" spans="1:2" x14ac:dyDescent="0.2">
      <c r="A620" s="20" t="s">
        <v>1296</v>
      </c>
      <c r="B620" s="20">
        <v>2</v>
      </c>
    </row>
    <row r="621" spans="1:2" x14ac:dyDescent="0.2">
      <c r="A621" s="20" t="s">
        <v>1307</v>
      </c>
      <c r="B621" s="20">
        <v>3</v>
      </c>
    </row>
    <row r="622" spans="1:2" x14ac:dyDescent="0.2">
      <c r="A622" s="20" t="s">
        <v>751</v>
      </c>
      <c r="B622" s="20">
        <v>1</v>
      </c>
    </row>
    <row r="623" spans="1:2" x14ac:dyDescent="0.2">
      <c r="A623" s="20" t="s">
        <v>316</v>
      </c>
      <c r="B623" s="20">
        <v>2</v>
      </c>
    </row>
    <row r="624" spans="1:2" x14ac:dyDescent="0.2">
      <c r="A624" s="20" t="s">
        <v>1547</v>
      </c>
      <c r="B624" s="20">
        <v>3</v>
      </c>
    </row>
    <row r="625" spans="1:2" x14ac:dyDescent="0.2">
      <c r="A625" s="20" t="s">
        <v>1860</v>
      </c>
      <c r="B625" s="20">
        <v>5</v>
      </c>
    </row>
    <row r="626" spans="1:2" x14ac:dyDescent="0.2">
      <c r="A626" s="20" t="s">
        <v>577</v>
      </c>
      <c r="B626" s="20">
        <v>1</v>
      </c>
    </row>
    <row r="627" spans="1:2" x14ac:dyDescent="0.2">
      <c r="A627" s="20" t="s">
        <v>1082</v>
      </c>
      <c r="B627" s="20">
        <v>1</v>
      </c>
    </row>
    <row r="628" spans="1:2" x14ac:dyDescent="0.2">
      <c r="A628" s="20" t="s">
        <v>1521</v>
      </c>
      <c r="B628" s="20">
        <v>2</v>
      </c>
    </row>
    <row r="629" spans="1:2" x14ac:dyDescent="0.2">
      <c r="A629" s="20" t="s">
        <v>1474</v>
      </c>
      <c r="B629" s="20">
        <v>1</v>
      </c>
    </row>
    <row r="630" spans="1:2" x14ac:dyDescent="0.2">
      <c r="A630" s="20" t="s">
        <v>491</v>
      </c>
      <c r="B630" s="20">
        <v>1</v>
      </c>
    </row>
    <row r="631" spans="1:2" x14ac:dyDescent="0.2">
      <c r="A631" s="20" t="s">
        <v>380</v>
      </c>
      <c r="B631" s="20">
        <v>1</v>
      </c>
    </row>
    <row r="632" spans="1:2" x14ac:dyDescent="0.2">
      <c r="A632" s="20" t="s">
        <v>178</v>
      </c>
      <c r="B632" s="20">
        <v>1</v>
      </c>
    </row>
    <row r="633" spans="1:2" x14ac:dyDescent="0.2">
      <c r="A633" s="20" t="s">
        <v>228</v>
      </c>
      <c r="B633" s="20">
        <v>1</v>
      </c>
    </row>
    <row r="634" spans="1:2" x14ac:dyDescent="0.2">
      <c r="A634" s="20" t="s">
        <v>1248</v>
      </c>
      <c r="B634" s="20">
        <v>5</v>
      </c>
    </row>
    <row r="635" spans="1:2" x14ac:dyDescent="0.2">
      <c r="A635" s="20" t="s">
        <v>701</v>
      </c>
      <c r="B635" s="20">
        <v>3</v>
      </c>
    </row>
    <row r="636" spans="1:2" x14ac:dyDescent="0.2">
      <c r="A636" s="20" t="s">
        <v>261</v>
      </c>
      <c r="B636" s="20">
        <v>3</v>
      </c>
    </row>
    <row r="637" spans="1:2" x14ac:dyDescent="0.2">
      <c r="A637" s="20" t="s">
        <v>1587</v>
      </c>
      <c r="B637" s="20">
        <v>3</v>
      </c>
    </row>
    <row r="638" spans="1:2" x14ac:dyDescent="0.2">
      <c r="A638" s="20" t="s">
        <v>1936</v>
      </c>
      <c r="B638" s="20">
        <v>1</v>
      </c>
    </row>
    <row r="639" spans="1:2" x14ac:dyDescent="0.2">
      <c r="A639" s="20" t="s">
        <v>340</v>
      </c>
      <c r="B639" s="20">
        <v>4</v>
      </c>
    </row>
    <row r="640" spans="1:2" x14ac:dyDescent="0.2">
      <c r="A640" s="20" t="s">
        <v>430</v>
      </c>
      <c r="B640" s="20">
        <v>3</v>
      </c>
    </row>
    <row r="641" spans="1:2" x14ac:dyDescent="0.2">
      <c r="A641" s="20" t="s">
        <v>532</v>
      </c>
      <c r="B641" s="20">
        <v>3</v>
      </c>
    </row>
    <row r="642" spans="1:2" x14ac:dyDescent="0.2">
      <c r="A642" s="20" t="s">
        <v>1288</v>
      </c>
      <c r="B642" s="20">
        <v>4</v>
      </c>
    </row>
    <row r="643" spans="1:2" x14ac:dyDescent="0.2">
      <c r="A643" s="20" t="s">
        <v>486</v>
      </c>
      <c r="B643" s="20">
        <v>1</v>
      </c>
    </row>
    <row r="644" spans="1:2" x14ac:dyDescent="0.2">
      <c r="A644" s="20" t="s">
        <v>1620</v>
      </c>
      <c r="B644" s="20">
        <v>1</v>
      </c>
    </row>
    <row r="645" spans="1:2" x14ac:dyDescent="0.2">
      <c r="A645" s="20" t="s">
        <v>201</v>
      </c>
      <c r="B645" s="20">
        <v>1</v>
      </c>
    </row>
    <row r="646" spans="1:2" x14ac:dyDescent="0.2">
      <c r="A646" s="20" t="s">
        <v>1823</v>
      </c>
      <c r="B646" s="20">
        <v>2</v>
      </c>
    </row>
    <row r="647" spans="1:2" x14ac:dyDescent="0.2">
      <c r="A647" s="20" t="s">
        <v>1451</v>
      </c>
      <c r="B647" s="20">
        <v>4</v>
      </c>
    </row>
    <row r="648" spans="1:2" x14ac:dyDescent="0.2">
      <c r="A648" s="20" t="s">
        <v>128</v>
      </c>
      <c r="B648" s="20">
        <v>1</v>
      </c>
    </row>
    <row r="649" spans="1:2" x14ac:dyDescent="0.2">
      <c r="A649" s="20" t="s">
        <v>1503</v>
      </c>
      <c r="B649" s="20">
        <v>5</v>
      </c>
    </row>
    <row r="650" spans="1:2" x14ac:dyDescent="0.2">
      <c r="A650" s="20" t="s">
        <v>1046</v>
      </c>
      <c r="B650" s="20">
        <v>1</v>
      </c>
    </row>
    <row r="651" spans="1:2" x14ac:dyDescent="0.2">
      <c r="A651" s="20" t="s">
        <v>1578</v>
      </c>
      <c r="B651" s="20">
        <v>4</v>
      </c>
    </row>
    <row r="652" spans="1:2" x14ac:dyDescent="0.2">
      <c r="A652" s="20" t="s">
        <v>1265</v>
      </c>
      <c r="B652" s="20">
        <v>6</v>
      </c>
    </row>
    <row r="653" spans="1:2" x14ac:dyDescent="0.2">
      <c r="A653" s="20" t="s">
        <v>1146</v>
      </c>
      <c r="B653" s="20">
        <v>2</v>
      </c>
    </row>
    <row r="654" spans="1:2" x14ac:dyDescent="0.2">
      <c r="A654" s="20" t="s">
        <v>721</v>
      </c>
      <c r="B654" s="20">
        <v>1</v>
      </c>
    </row>
    <row r="655" spans="1:2" x14ac:dyDescent="0.2">
      <c r="A655" s="20" t="s">
        <v>706</v>
      </c>
      <c r="B655" s="20">
        <v>3</v>
      </c>
    </row>
    <row r="656" spans="1:2" x14ac:dyDescent="0.2">
      <c r="A656" s="20" t="s">
        <v>1694</v>
      </c>
      <c r="B656" s="20">
        <v>1</v>
      </c>
    </row>
    <row r="657" spans="1:2" x14ac:dyDescent="0.2">
      <c r="A657" s="20" t="s">
        <v>1180</v>
      </c>
      <c r="B657" s="20">
        <v>1</v>
      </c>
    </row>
    <row r="658" spans="1:2" x14ac:dyDescent="0.2">
      <c r="A658" s="20" t="s">
        <v>520</v>
      </c>
      <c r="B658" s="20">
        <v>4</v>
      </c>
    </row>
    <row r="659" spans="1:2" x14ac:dyDescent="0.2">
      <c r="A659" s="20" t="s">
        <v>1721</v>
      </c>
      <c r="B659" s="20">
        <v>1</v>
      </c>
    </row>
    <row r="660" spans="1:2" x14ac:dyDescent="0.2">
      <c r="A660" s="20" t="s">
        <v>611</v>
      </c>
      <c r="B660" s="20">
        <v>1</v>
      </c>
    </row>
    <row r="661" spans="1:2" x14ac:dyDescent="0.2">
      <c r="A661" s="20" t="s">
        <v>1899</v>
      </c>
      <c r="B661" s="20">
        <v>2</v>
      </c>
    </row>
    <row r="662" spans="1:2" x14ac:dyDescent="0.2">
      <c r="A662" s="20" t="s">
        <v>1072</v>
      </c>
      <c r="B662" s="20">
        <v>2</v>
      </c>
    </row>
    <row r="663" spans="1:2" x14ac:dyDescent="0.2">
      <c r="A663" s="20" t="s">
        <v>1500</v>
      </c>
      <c r="B663" s="20">
        <v>2</v>
      </c>
    </row>
    <row r="664" spans="1:2" x14ac:dyDescent="0.2">
      <c r="A664" s="20" t="s">
        <v>888</v>
      </c>
      <c r="B664" s="20">
        <v>2</v>
      </c>
    </row>
    <row r="665" spans="1:2" x14ac:dyDescent="0.2">
      <c r="A665" s="20" t="s">
        <v>1064</v>
      </c>
      <c r="B665" s="20">
        <v>3</v>
      </c>
    </row>
    <row r="666" spans="1:2" x14ac:dyDescent="0.2">
      <c r="A666" s="20" t="s">
        <v>837</v>
      </c>
      <c r="B666" s="20">
        <v>5</v>
      </c>
    </row>
    <row r="667" spans="1:2" x14ac:dyDescent="0.2">
      <c r="A667" s="20" t="s">
        <v>748</v>
      </c>
      <c r="B667" s="20">
        <v>1</v>
      </c>
    </row>
    <row r="668" spans="1:2" x14ac:dyDescent="0.2">
      <c r="A668" s="20" t="s">
        <v>660</v>
      </c>
      <c r="B668" s="20">
        <v>5</v>
      </c>
    </row>
    <row r="669" spans="1:2" x14ac:dyDescent="0.2">
      <c r="A669" s="20" t="s">
        <v>1316</v>
      </c>
      <c r="B669" s="20">
        <v>1</v>
      </c>
    </row>
    <row r="670" spans="1:2" x14ac:dyDescent="0.2">
      <c r="A670" s="20" t="s">
        <v>35</v>
      </c>
      <c r="B670" s="20">
        <v>1</v>
      </c>
    </row>
    <row r="671" spans="1:2" x14ac:dyDescent="0.2">
      <c r="A671" s="20" t="s">
        <v>743</v>
      </c>
      <c r="B671" s="20">
        <v>2</v>
      </c>
    </row>
    <row r="672" spans="1:2" x14ac:dyDescent="0.2">
      <c r="A672" s="20" t="s">
        <v>1935</v>
      </c>
      <c r="B672" s="20">
        <v>1</v>
      </c>
    </row>
    <row r="673" spans="1:2" x14ac:dyDescent="0.2">
      <c r="A673" s="20" t="s">
        <v>1494</v>
      </c>
      <c r="B673" s="20">
        <v>2</v>
      </c>
    </row>
    <row r="674" spans="1:2" x14ac:dyDescent="0.2">
      <c r="A674" s="20" t="s">
        <v>1365</v>
      </c>
      <c r="B674" s="20">
        <v>1</v>
      </c>
    </row>
    <row r="675" spans="1:2" x14ac:dyDescent="0.2">
      <c r="A675" s="20" t="s">
        <v>1924</v>
      </c>
      <c r="B675" s="20">
        <v>2</v>
      </c>
    </row>
    <row r="676" spans="1:2" x14ac:dyDescent="0.2">
      <c r="A676" s="20" t="s">
        <v>537</v>
      </c>
      <c r="B676" s="20">
        <v>2</v>
      </c>
    </row>
    <row r="677" spans="1:2" x14ac:dyDescent="0.2">
      <c r="A677" s="20" t="s">
        <v>791</v>
      </c>
      <c r="B677" s="20">
        <v>4</v>
      </c>
    </row>
    <row r="678" spans="1:2" x14ac:dyDescent="0.2">
      <c r="A678" s="20" t="s">
        <v>352</v>
      </c>
      <c r="B678" s="20">
        <v>4</v>
      </c>
    </row>
    <row r="679" spans="1:2" x14ac:dyDescent="0.2">
      <c r="A679" s="20" t="s">
        <v>627</v>
      </c>
      <c r="B679" s="20">
        <v>3</v>
      </c>
    </row>
    <row r="680" spans="1:2" x14ac:dyDescent="0.2">
      <c r="A680" s="20" t="s">
        <v>1079</v>
      </c>
      <c r="B680" s="20">
        <v>1</v>
      </c>
    </row>
    <row r="681" spans="1:2" x14ac:dyDescent="0.2">
      <c r="A681" s="20" t="s">
        <v>652</v>
      </c>
      <c r="B681" s="20">
        <v>3</v>
      </c>
    </row>
    <row r="682" spans="1:2" x14ac:dyDescent="0.2">
      <c r="A682" s="20" t="s">
        <v>1141</v>
      </c>
      <c r="B682" s="20">
        <v>5</v>
      </c>
    </row>
    <row r="683" spans="1:2" x14ac:dyDescent="0.2">
      <c r="A683" s="20" t="s">
        <v>1411</v>
      </c>
      <c r="B683" s="20">
        <v>8</v>
      </c>
    </row>
    <row r="684" spans="1:2" x14ac:dyDescent="0.2">
      <c r="A684" s="20" t="s">
        <v>810</v>
      </c>
      <c r="B684" s="20">
        <v>1</v>
      </c>
    </row>
    <row r="685" spans="1:2" x14ac:dyDescent="0.2">
      <c r="A685" s="20" t="s">
        <v>878</v>
      </c>
      <c r="B685" s="20">
        <v>2</v>
      </c>
    </row>
    <row r="686" spans="1:2" x14ac:dyDescent="0.2">
      <c r="A686" s="20" t="s">
        <v>939</v>
      </c>
      <c r="B686" s="20">
        <v>3</v>
      </c>
    </row>
    <row r="687" spans="1:2" x14ac:dyDescent="0.2">
      <c r="A687" s="20" t="s">
        <v>1433</v>
      </c>
      <c r="B687" s="20">
        <v>3</v>
      </c>
    </row>
    <row r="688" spans="1:2" x14ac:dyDescent="0.2">
      <c r="A688" s="20" t="s">
        <v>1007</v>
      </c>
      <c r="B688" s="20">
        <v>2</v>
      </c>
    </row>
    <row r="689" spans="1:2" x14ac:dyDescent="0.2">
      <c r="A689" s="20" t="s">
        <v>954</v>
      </c>
      <c r="B689" s="20">
        <v>1</v>
      </c>
    </row>
    <row r="690" spans="1:2" x14ac:dyDescent="0.2">
      <c r="A690" s="20" t="s">
        <v>982</v>
      </c>
      <c r="B690" s="20">
        <v>3</v>
      </c>
    </row>
    <row r="691" spans="1:2" x14ac:dyDescent="0.2">
      <c r="A691" s="20" t="s">
        <v>1088</v>
      </c>
      <c r="B691" s="20">
        <v>2</v>
      </c>
    </row>
    <row r="692" spans="1:2" x14ac:dyDescent="0.2">
      <c r="A692" s="20" t="s">
        <v>1167</v>
      </c>
      <c r="B692" s="20">
        <v>1</v>
      </c>
    </row>
    <row r="693" spans="1:2" x14ac:dyDescent="0.2">
      <c r="A693" s="20" t="s">
        <v>1407</v>
      </c>
      <c r="B693" s="20">
        <v>1</v>
      </c>
    </row>
    <row r="694" spans="1:2" x14ac:dyDescent="0.2">
      <c r="A694" s="20" t="s">
        <v>714</v>
      </c>
      <c r="B694" s="20">
        <v>1</v>
      </c>
    </row>
    <row r="695" spans="1:2" x14ac:dyDescent="0.2">
      <c r="A695" s="20" t="s">
        <v>1139</v>
      </c>
      <c r="B695" s="20">
        <v>1</v>
      </c>
    </row>
    <row r="696" spans="1:2" x14ac:dyDescent="0.2">
      <c r="A696" s="20" t="s">
        <v>622</v>
      </c>
      <c r="B696" s="20">
        <v>3</v>
      </c>
    </row>
    <row r="697" spans="1:2" x14ac:dyDescent="0.2">
      <c r="A697" s="20" t="s">
        <v>904</v>
      </c>
      <c r="B697" s="20">
        <v>3</v>
      </c>
    </row>
    <row r="698" spans="1:2" x14ac:dyDescent="0.2">
      <c r="A698" s="20" t="s">
        <v>1812</v>
      </c>
      <c r="B698" s="20">
        <v>2</v>
      </c>
    </row>
    <row r="699" spans="1:2" x14ac:dyDescent="0.2">
      <c r="A699" s="20" t="s">
        <v>1363</v>
      </c>
      <c r="B699" s="20">
        <v>1</v>
      </c>
    </row>
    <row r="700" spans="1:2" x14ac:dyDescent="0.2">
      <c r="A700" s="20" t="s">
        <v>931</v>
      </c>
      <c r="B700" s="20">
        <v>1</v>
      </c>
    </row>
    <row r="701" spans="1:2" x14ac:dyDescent="0.2">
      <c r="A701" s="20" t="s">
        <v>1934</v>
      </c>
      <c r="B701" s="20">
        <v>3</v>
      </c>
    </row>
    <row r="702" spans="1:2" x14ac:dyDescent="0.2">
      <c r="A702" s="20" t="s">
        <v>243</v>
      </c>
      <c r="B702" s="20">
        <v>2</v>
      </c>
    </row>
    <row r="703" spans="1:2" x14ac:dyDescent="0.2">
      <c r="A703" s="20" t="s">
        <v>1730</v>
      </c>
      <c r="B703" s="20">
        <v>3</v>
      </c>
    </row>
    <row r="704" spans="1:2" x14ac:dyDescent="0.2">
      <c r="A704" s="20" t="s">
        <v>445</v>
      </c>
      <c r="B704" s="20">
        <v>1</v>
      </c>
    </row>
    <row r="705" spans="1:2" x14ac:dyDescent="0.2">
      <c r="A705" s="20" t="s">
        <v>1736</v>
      </c>
      <c r="B705" s="20">
        <v>1</v>
      </c>
    </row>
    <row r="706" spans="1:2" x14ac:dyDescent="0.2">
      <c r="A706" s="20" t="s">
        <v>139</v>
      </c>
      <c r="B706" s="20">
        <v>2</v>
      </c>
    </row>
    <row r="707" spans="1:2" x14ac:dyDescent="0.2">
      <c r="A707" s="20" t="s">
        <v>321</v>
      </c>
      <c r="B707" s="20">
        <v>2</v>
      </c>
    </row>
    <row r="708" spans="1:2" x14ac:dyDescent="0.2">
      <c r="A708" s="20" t="s">
        <v>1661</v>
      </c>
      <c r="B708" s="20">
        <v>3</v>
      </c>
    </row>
    <row r="709" spans="1:2" x14ac:dyDescent="0.2">
      <c r="A709" s="20" t="s">
        <v>666</v>
      </c>
      <c r="B709" s="20">
        <v>1</v>
      </c>
    </row>
    <row r="710" spans="1:2" x14ac:dyDescent="0.2">
      <c r="A710" s="20" t="s">
        <v>1670</v>
      </c>
      <c r="B710" s="20">
        <v>1</v>
      </c>
    </row>
    <row r="711" spans="1:2" x14ac:dyDescent="0.2">
      <c r="A711" s="20" t="s">
        <v>1768</v>
      </c>
      <c r="B711" s="20">
        <v>3</v>
      </c>
    </row>
    <row r="712" spans="1:2" x14ac:dyDescent="0.2">
      <c r="A712" s="20" t="s">
        <v>453</v>
      </c>
      <c r="B712" s="20">
        <v>3</v>
      </c>
    </row>
    <row r="713" spans="1:2" x14ac:dyDescent="0.2">
      <c r="A713" s="20" t="s">
        <v>1151</v>
      </c>
      <c r="B713" s="20">
        <v>3</v>
      </c>
    </row>
    <row r="714" spans="1:2" x14ac:dyDescent="0.2">
      <c r="A714" s="20" t="s">
        <v>1313</v>
      </c>
      <c r="B714" s="20">
        <v>3</v>
      </c>
    </row>
    <row r="715" spans="1:2" x14ac:dyDescent="0.2">
      <c r="A715" s="20" t="s">
        <v>1219</v>
      </c>
      <c r="B715" s="20">
        <v>2</v>
      </c>
    </row>
    <row r="716" spans="1:2" x14ac:dyDescent="0.2">
      <c r="A716" s="20" t="s">
        <v>220</v>
      </c>
      <c r="B716" s="20">
        <v>1</v>
      </c>
    </row>
    <row r="717" spans="1:2" x14ac:dyDescent="0.2">
      <c r="A717" s="20" t="s">
        <v>1610</v>
      </c>
      <c r="B717" s="20">
        <v>2</v>
      </c>
    </row>
    <row r="718" spans="1:2" x14ac:dyDescent="0.2">
      <c r="A718" s="20" t="s">
        <v>1158</v>
      </c>
      <c r="B718" s="20">
        <v>1</v>
      </c>
    </row>
    <row r="719" spans="1:2" x14ac:dyDescent="0.2">
      <c r="A719" s="20" t="s">
        <v>1354</v>
      </c>
      <c r="B719" s="20">
        <v>2</v>
      </c>
    </row>
    <row r="720" spans="1:2" x14ac:dyDescent="0.2">
      <c r="A720" s="20" t="s">
        <v>157</v>
      </c>
      <c r="B720" s="20">
        <v>1</v>
      </c>
    </row>
    <row r="721" spans="1:2" x14ac:dyDescent="0.2">
      <c r="A721" s="20" t="s">
        <v>1116</v>
      </c>
      <c r="B721" s="20">
        <v>1</v>
      </c>
    </row>
    <row r="722" spans="1:2" x14ac:dyDescent="0.2">
      <c r="A722" s="20" t="s">
        <v>815</v>
      </c>
      <c r="B722" s="20">
        <v>2</v>
      </c>
    </row>
    <row r="723" spans="1:2" x14ac:dyDescent="0.2">
      <c r="A723" s="20" t="s">
        <v>150</v>
      </c>
      <c r="B723" s="20">
        <v>1</v>
      </c>
    </row>
    <row r="724" spans="1:2" x14ac:dyDescent="0.2">
      <c r="A724" s="20" t="s">
        <v>507</v>
      </c>
      <c r="B724" s="20">
        <v>3</v>
      </c>
    </row>
    <row r="725" spans="1:2" x14ac:dyDescent="0.2">
      <c r="A725" s="20" t="s">
        <v>308</v>
      </c>
      <c r="B725" s="20">
        <v>1</v>
      </c>
    </row>
    <row r="726" spans="1:2" x14ac:dyDescent="0.2">
      <c r="A726" s="20" t="s">
        <v>1716</v>
      </c>
      <c r="B726" s="20">
        <v>2</v>
      </c>
    </row>
    <row r="727" spans="1:2" x14ac:dyDescent="0.2">
      <c r="A727" s="20" t="s">
        <v>1177</v>
      </c>
      <c r="B727" s="20">
        <v>3</v>
      </c>
    </row>
    <row r="728" spans="1:2" x14ac:dyDescent="0.2">
      <c r="A728" s="20" t="s">
        <v>1284</v>
      </c>
      <c r="B728" s="20">
        <v>1</v>
      </c>
    </row>
    <row r="729" spans="1:2" x14ac:dyDescent="0.2">
      <c r="A729" s="20" t="s">
        <v>283</v>
      </c>
      <c r="B729" s="20">
        <v>1</v>
      </c>
    </row>
    <row r="730" spans="1:2" x14ac:dyDescent="0.2">
      <c r="A730" s="20" t="s">
        <v>1336</v>
      </c>
      <c r="B730" s="20">
        <v>1</v>
      </c>
    </row>
    <row r="731" spans="1:2" x14ac:dyDescent="0.2">
      <c r="A731" s="20" t="s">
        <v>1927</v>
      </c>
      <c r="B731" s="20">
        <v>4</v>
      </c>
    </row>
    <row r="732" spans="1:2" x14ac:dyDescent="0.2">
      <c r="A732" s="20" t="s">
        <v>560</v>
      </c>
      <c r="B732" s="20">
        <v>1</v>
      </c>
    </row>
    <row r="733" spans="1:2" x14ac:dyDescent="0.2">
      <c r="A733" s="20" t="s">
        <v>562</v>
      </c>
      <c r="B733" s="20">
        <v>4</v>
      </c>
    </row>
    <row r="734" spans="1:2" x14ac:dyDescent="0.2">
      <c r="A734" s="20" t="s">
        <v>1743</v>
      </c>
      <c r="B734" s="20">
        <v>2</v>
      </c>
    </row>
    <row r="735" spans="1:2" x14ac:dyDescent="0.2">
      <c r="A735" s="20" t="s">
        <v>1933</v>
      </c>
      <c r="B735" s="20">
        <v>4</v>
      </c>
    </row>
    <row r="736" spans="1:2" x14ac:dyDescent="0.2">
      <c r="A736" s="20" t="s">
        <v>1161</v>
      </c>
      <c r="B736" s="20">
        <v>2</v>
      </c>
    </row>
    <row r="737" spans="1:2" x14ac:dyDescent="0.2">
      <c r="A737" s="20" t="s">
        <v>1787</v>
      </c>
      <c r="B737" s="20">
        <v>2</v>
      </c>
    </row>
    <row r="738" spans="1:2" x14ac:dyDescent="0.2">
      <c r="A738" s="20" t="s">
        <v>849</v>
      </c>
      <c r="B738" s="20">
        <v>1</v>
      </c>
    </row>
    <row r="739" spans="1:2" x14ac:dyDescent="0.2">
      <c r="A739" s="20" t="s">
        <v>1002</v>
      </c>
      <c r="B739" s="20">
        <v>4</v>
      </c>
    </row>
    <row r="740" spans="1:2" x14ac:dyDescent="0.2">
      <c r="A740" s="20" t="s">
        <v>440</v>
      </c>
      <c r="B740" s="20">
        <v>1</v>
      </c>
    </row>
    <row r="741" spans="1:2" x14ac:dyDescent="0.2">
      <c r="A741" s="20" t="s">
        <v>1282</v>
      </c>
      <c r="B741" s="20">
        <v>3</v>
      </c>
    </row>
    <row r="742" spans="1:2" x14ac:dyDescent="0.2">
      <c r="A742" s="20" t="s">
        <v>896</v>
      </c>
      <c r="B742" s="20">
        <v>2</v>
      </c>
    </row>
    <row r="743" spans="1:2" x14ac:dyDescent="0.2">
      <c r="A743" s="20" t="s">
        <v>1129</v>
      </c>
      <c r="B743" s="20">
        <v>2</v>
      </c>
    </row>
    <row r="744" spans="1:2" x14ac:dyDescent="0.2">
      <c r="A744" s="20" t="s">
        <v>1121</v>
      </c>
      <c r="B744" s="20">
        <v>4</v>
      </c>
    </row>
    <row r="745" spans="1:2" x14ac:dyDescent="0.2">
      <c r="A745" s="20" t="s">
        <v>873</v>
      </c>
      <c r="B745" s="20">
        <v>3</v>
      </c>
    </row>
    <row r="746" spans="1:2" x14ac:dyDescent="0.2">
      <c r="A746" s="20" t="s">
        <v>587</v>
      </c>
      <c r="B746" s="20">
        <v>1</v>
      </c>
    </row>
    <row r="747" spans="1:2" x14ac:dyDescent="0.2">
      <c r="A747" s="20" t="s">
        <v>1691</v>
      </c>
      <c r="B747" s="20">
        <v>3</v>
      </c>
    </row>
    <row r="748" spans="1:2" x14ac:dyDescent="0.2">
      <c r="A748" s="20" t="s">
        <v>465</v>
      </c>
      <c r="B748" s="20">
        <v>1</v>
      </c>
    </row>
    <row r="749" spans="1:2" x14ac:dyDescent="0.2">
      <c r="A749" s="20" t="s">
        <v>1427</v>
      </c>
      <c r="B749" s="20">
        <v>2</v>
      </c>
    </row>
    <row r="750" spans="1:2" x14ac:dyDescent="0.2">
      <c r="A750" s="20" t="s">
        <v>1932</v>
      </c>
      <c r="B750" s="20">
        <v>2</v>
      </c>
    </row>
    <row r="751" spans="1:2" x14ac:dyDescent="0.2">
      <c r="A751" s="20" t="s">
        <v>207</v>
      </c>
      <c r="B751" s="20">
        <v>1</v>
      </c>
    </row>
    <row r="752" spans="1:2" x14ac:dyDescent="0.2">
      <c r="A752" s="20" t="s">
        <v>313</v>
      </c>
      <c r="B752" s="20">
        <v>1</v>
      </c>
    </row>
    <row r="753" spans="1:2" x14ac:dyDescent="0.2">
      <c r="A753" s="20" t="s">
        <v>1184</v>
      </c>
      <c r="B753" s="20">
        <v>2</v>
      </c>
    </row>
    <row r="754" spans="1:2" x14ac:dyDescent="0.2">
      <c r="A754" s="20" t="s">
        <v>936</v>
      </c>
      <c r="B754" s="20">
        <v>1</v>
      </c>
    </row>
    <row r="755" spans="1:2" x14ac:dyDescent="0.2">
      <c r="A755" s="20" t="s">
        <v>1582</v>
      </c>
      <c r="B755" s="20">
        <v>1</v>
      </c>
    </row>
    <row r="756" spans="1:2" x14ac:dyDescent="0.2">
      <c r="A756" s="20" t="s">
        <v>93</v>
      </c>
      <c r="B756" s="20">
        <v>1</v>
      </c>
    </row>
    <row r="757" spans="1:2" x14ac:dyDescent="0.2">
      <c r="A757" s="20" t="s">
        <v>1747</v>
      </c>
      <c r="B757" s="20">
        <v>1</v>
      </c>
    </row>
    <row r="758" spans="1:2" x14ac:dyDescent="0.2">
      <c r="A758" s="20" t="s">
        <v>928</v>
      </c>
      <c r="B758" s="20">
        <v>2</v>
      </c>
    </row>
    <row r="759" spans="1:2" x14ac:dyDescent="0.2">
      <c r="A759" s="20" t="s">
        <v>1374</v>
      </c>
      <c r="B759" s="20">
        <v>2</v>
      </c>
    </row>
    <row r="760" spans="1:2" x14ac:dyDescent="0.2">
      <c r="A760" s="20" t="s">
        <v>1230</v>
      </c>
      <c r="B760" s="20">
        <v>4</v>
      </c>
    </row>
    <row r="761" spans="1:2" x14ac:dyDescent="0.2">
      <c r="A761" s="20" t="s">
        <v>916</v>
      </c>
      <c r="B761" s="20">
        <v>1</v>
      </c>
    </row>
    <row r="762" spans="1:2" x14ac:dyDescent="0.2">
      <c r="A762" s="20" t="s">
        <v>881</v>
      </c>
      <c r="B762" s="20">
        <v>1</v>
      </c>
    </row>
    <row r="763" spans="1:2" x14ac:dyDescent="0.2">
      <c r="A763" s="20" t="s">
        <v>726</v>
      </c>
      <c r="B763" s="20">
        <v>1</v>
      </c>
    </row>
    <row r="764" spans="1:2" x14ac:dyDescent="0.2">
      <c r="A764" s="20" t="s">
        <v>256</v>
      </c>
      <c r="B764" s="20">
        <v>2</v>
      </c>
    </row>
    <row r="765" spans="1:2" x14ac:dyDescent="0.2">
      <c r="A765" s="20" t="s">
        <v>796</v>
      </c>
      <c r="B765" s="20">
        <v>3</v>
      </c>
    </row>
    <row r="766" spans="1:2" x14ac:dyDescent="0.2">
      <c r="A766" s="20" t="s">
        <v>969</v>
      </c>
      <c r="B766" s="20">
        <v>2</v>
      </c>
    </row>
    <row r="767" spans="1:2" x14ac:dyDescent="0.2">
      <c r="A767" s="20" t="s">
        <v>1624</v>
      </c>
      <c r="B767" s="20">
        <v>1</v>
      </c>
    </row>
    <row r="768" spans="1:2" x14ac:dyDescent="0.2">
      <c r="A768" s="20" t="s">
        <v>686</v>
      </c>
      <c r="B768" s="20">
        <v>2</v>
      </c>
    </row>
    <row r="769" spans="1:2" x14ac:dyDescent="0.2">
      <c r="A769" s="20" t="s">
        <v>1381</v>
      </c>
      <c r="B769" s="20">
        <v>2</v>
      </c>
    </row>
    <row r="770" spans="1:2" x14ac:dyDescent="0.2">
      <c r="A770" s="20" t="s">
        <v>1885</v>
      </c>
      <c r="B770" s="20">
        <v>1</v>
      </c>
    </row>
    <row r="771" spans="1:2" x14ac:dyDescent="0.2">
      <c r="A771" s="20" t="s">
        <v>1607</v>
      </c>
      <c r="B771" s="20">
        <v>1</v>
      </c>
    </row>
    <row r="772" spans="1:2" x14ac:dyDescent="0.2">
      <c r="A772" s="20" t="s">
        <v>1172</v>
      </c>
      <c r="B772" s="20">
        <v>2</v>
      </c>
    </row>
    <row r="773" spans="1:2" x14ac:dyDescent="0.2">
      <c r="A773" s="20" t="s">
        <v>1593</v>
      </c>
      <c r="B773" s="20">
        <v>2</v>
      </c>
    </row>
    <row r="774" spans="1:2" x14ac:dyDescent="0.2">
      <c r="A774" s="20" t="s">
        <v>1629</v>
      </c>
      <c r="B774" s="20">
        <v>2</v>
      </c>
    </row>
    <row r="775" spans="1:2" x14ac:dyDescent="0.2">
      <c r="A775" s="20" t="s">
        <v>1328</v>
      </c>
      <c r="B775" s="20">
        <v>4</v>
      </c>
    </row>
    <row r="776" spans="1:2" x14ac:dyDescent="0.2">
      <c r="A776" s="20" t="s">
        <v>1278</v>
      </c>
      <c r="B776" s="20">
        <v>3</v>
      </c>
    </row>
    <row r="777" spans="1:2" x14ac:dyDescent="0.2">
      <c r="A777" s="20" t="s">
        <v>1034</v>
      </c>
      <c r="B777" s="20">
        <v>3</v>
      </c>
    </row>
    <row r="778" spans="1:2" x14ac:dyDescent="0.2">
      <c r="A778" s="20" t="s">
        <v>1931</v>
      </c>
      <c r="B778" s="20">
        <v>2</v>
      </c>
    </row>
    <row r="779" spans="1:2" x14ac:dyDescent="0.2">
      <c r="A779" s="20" t="s">
        <v>550</v>
      </c>
      <c r="B779" s="20">
        <v>2</v>
      </c>
    </row>
    <row r="780" spans="1:2" x14ac:dyDescent="0.2">
      <c r="A780" s="20" t="s">
        <v>1538</v>
      </c>
      <c r="B780" s="20">
        <v>1</v>
      </c>
    </row>
    <row r="781" spans="1:2" x14ac:dyDescent="0.2">
      <c r="A781" s="20" t="s">
        <v>1194</v>
      </c>
      <c r="B781" s="20">
        <v>2</v>
      </c>
    </row>
    <row r="782" spans="1:2" x14ac:dyDescent="0.2">
      <c r="A782" s="20" t="s">
        <v>1827</v>
      </c>
      <c r="B782" s="20">
        <v>1</v>
      </c>
    </row>
    <row r="783" spans="1:2" x14ac:dyDescent="0.2">
      <c r="A783" s="20" t="s">
        <v>1260</v>
      </c>
      <c r="B783" s="20">
        <v>1</v>
      </c>
    </row>
    <row r="784" spans="1:2" x14ac:dyDescent="0.2">
      <c r="A784" s="20" t="s">
        <v>696</v>
      </c>
      <c r="B784" s="20">
        <v>2</v>
      </c>
    </row>
    <row r="785" spans="1:2" x14ac:dyDescent="0.2">
      <c r="A785" s="20" t="s">
        <v>1136</v>
      </c>
      <c r="B785" s="20">
        <v>1</v>
      </c>
    </row>
    <row r="786" spans="1:2" x14ac:dyDescent="0.2">
      <c r="A786" s="20" t="s">
        <v>406</v>
      </c>
      <c r="B786" s="20">
        <v>2</v>
      </c>
    </row>
    <row r="787" spans="1:2" x14ac:dyDescent="0.2">
      <c r="A787" s="20" t="s">
        <v>399</v>
      </c>
      <c r="B787" s="20">
        <v>1</v>
      </c>
    </row>
    <row r="788" spans="1:2" x14ac:dyDescent="0.2">
      <c r="A788" s="20" t="s">
        <v>1652</v>
      </c>
      <c r="B788" s="20">
        <v>1</v>
      </c>
    </row>
    <row r="789" spans="1:2" x14ac:dyDescent="0.2">
      <c r="A789" s="20" t="s">
        <v>288</v>
      </c>
      <c r="B789" s="20">
        <v>7</v>
      </c>
    </row>
    <row r="790" spans="1:2" x14ac:dyDescent="0.2">
      <c r="A790" s="20" t="s">
        <v>783</v>
      </c>
      <c r="B790" s="20">
        <v>4</v>
      </c>
    </row>
    <row r="791" spans="1:2" x14ac:dyDescent="0.2">
      <c r="A791" s="20" t="s">
        <v>414</v>
      </c>
      <c r="B791" s="20">
        <v>2</v>
      </c>
    </row>
    <row r="792" spans="1:2" x14ac:dyDescent="0.2">
      <c r="A792" s="20" t="s">
        <v>572</v>
      </c>
      <c r="B792" s="20">
        <v>1</v>
      </c>
    </row>
    <row r="793" spans="1:2" x14ac:dyDescent="0.2">
      <c r="A793" s="20" t="s">
        <v>899</v>
      </c>
      <c r="B793" s="20">
        <v>1</v>
      </c>
    </row>
    <row r="794" spans="1:2" x14ac:dyDescent="0.2">
      <c r="A794" s="20" t="s">
        <v>947</v>
      </c>
      <c r="B794" s="20">
        <v>3</v>
      </c>
    </row>
    <row r="795" spans="1:2" x14ac:dyDescent="0.2">
      <c r="A795" s="20" t="s">
        <v>291</v>
      </c>
      <c r="B795" s="20">
        <v>1</v>
      </c>
    </row>
    <row r="796" spans="1:2" x14ac:dyDescent="0.2">
      <c r="A796" s="20" t="s">
        <v>616</v>
      </c>
      <c r="B796" s="20">
        <v>2</v>
      </c>
    </row>
    <row r="797" spans="1:2" x14ac:dyDescent="0.2">
      <c r="A797" s="20" t="s">
        <v>1672</v>
      </c>
      <c r="B797" s="20">
        <v>1</v>
      </c>
    </row>
    <row r="798" spans="1:2" x14ac:dyDescent="0.2">
      <c r="A798" s="20" t="s">
        <v>673</v>
      </c>
      <c r="B798" s="20">
        <v>3</v>
      </c>
    </row>
    <row r="799" spans="1:2" x14ac:dyDescent="0.2">
      <c r="A799" s="20" t="s">
        <v>1930</v>
      </c>
      <c r="B799" s="20">
        <v>2</v>
      </c>
    </row>
    <row r="800" spans="1:2" x14ac:dyDescent="0.2">
      <c r="A800" s="20" t="s">
        <v>392</v>
      </c>
      <c r="B800" s="20">
        <v>1</v>
      </c>
    </row>
    <row r="801" spans="1:2" x14ac:dyDescent="0.2">
      <c r="A801" s="20" t="s">
        <v>420</v>
      </c>
      <c r="B801" s="20">
        <v>2</v>
      </c>
    </row>
    <row r="802" spans="1:2" x14ac:dyDescent="0.2">
      <c r="A802" s="20" t="s">
        <v>1929</v>
      </c>
      <c r="B802" s="20">
        <v>4</v>
      </c>
    </row>
    <row r="803" spans="1:2" x14ac:dyDescent="0.2">
      <c r="A803" s="20" t="s">
        <v>960</v>
      </c>
      <c r="B803" s="20">
        <v>2</v>
      </c>
    </row>
    <row r="804" spans="1:2" x14ac:dyDescent="0.2">
      <c r="A804" s="20" t="s">
        <v>854</v>
      </c>
      <c r="B804" s="20">
        <v>3</v>
      </c>
    </row>
    <row r="805" spans="1:2" x14ac:dyDescent="0.2">
      <c r="A805" s="20" t="s">
        <v>1039</v>
      </c>
      <c r="B805" s="20">
        <v>4</v>
      </c>
    </row>
    <row r="806" spans="1:2" x14ac:dyDescent="0.2">
      <c r="A806" s="20" t="s">
        <v>235</v>
      </c>
      <c r="B806" s="20">
        <v>3</v>
      </c>
    </row>
    <row r="807" spans="1:2" x14ac:dyDescent="0.2">
      <c r="A807" s="20" t="s">
        <v>1415</v>
      </c>
      <c r="B807" s="20">
        <v>3</v>
      </c>
    </row>
    <row r="808" spans="1:2" x14ac:dyDescent="0.2">
      <c r="A808" s="20" t="s">
        <v>90</v>
      </c>
      <c r="B808" s="20">
        <v>1</v>
      </c>
    </row>
    <row r="809" spans="1:2" x14ac:dyDescent="0.2">
      <c r="A809" s="20" t="s">
        <v>1461</v>
      </c>
      <c r="B809" s="20">
        <v>1</v>
      </c>
    </row>
    <row r="810" spans="1:2" x14ac:dyDescent="0.2">
      <c r="A810" s="20" t="s">
        <v>1491</v>
      </c>
      <c r="B810" s="20">
        <v>1</v>
      </c>
    </row>
    <row r="811" spans="1:2" x14ac:dyDescent="0.2">
      <c r="A811" s="20" t="s">
        <v>101</v>
      </c>
      <c r="B811" s="20">
        <v>1</v>
      </c>
    </row>
    <row r="812" spans="1:2" x14ac:dyDescent="0.2">
      <c r="A812" s="20" t="s">
        <v>96</v>
      </c>
      <c r="B812" s="20">
        <v>1</v>
      </c>
    </row>
    <row r="813" spans="1:2" x14ac:dyDescent="0.2">
      <c r="A813" s="20" t="s">
        <v>1879</v>
      </c>
      <c r="B813" s="20">
        <v>1</v>
      </c>
    </row>
    <row r="814" spans="1:2" x14ac:dyDescent="0.2">
      <c r="A814" s="20" t="s">
        <v>1061</v>
      </c>
      <c r="B814" s="20">
        <v>2</v>
      </c>
    </row>
    <row r="815" spans="1:2" x14ac:dyDescent="0.2">
      <c r="A815" s="20" t="s">
        <v>394</v>
      </c>
      <c r="B815" s="20">
        <v>2</v>
      </c>
    </row>
    <row r="816" spans="1:2" x14ac:dyDescent="0.2">
      <c r="A816" s="20" t="s">
        <v>1399</v>
      </c>
      <c r="B816" s="20">
        <v>2</v>
      </c>
    </row>
    <row r="817" spans="1:2" x14ac:dyDescent="0.2">
      <c r="A817" s="20" t="s">
        <v>1253</v>
      </c>
      <c r="B817" s="20">
        <v>1</v>
      </c>
    </row>
    <row r="818" spans="1:2" x14ac:dyDescent="0.2">
      <c r="A818" s="20" t="s">
        <v>1402</v>
      </c>
      <c r="B818" s="20">
        <v>1</v>
      </c>
    </row>
    <row r="819" spans="1:2" x14ac:dyDescent="0.2">
      <c r="A819" s="20" t="s">
        <v>1574</v>
      </c>
      <c r="B819" s="20">
        <v>1</v>
      </c>
    </row>
    <row r="820" spans="1:2" x14ac:dyDescent="0.2">
      <c r="A820" s="20" t="s">
        <v>193</v>
      </c>
      <c r="B820" s="20">
        <v>2</v>
      </c>
    </row>
    <row r="821" spans="1:2" x14ac:dyDescent="0.2">
      <c r="A821" s="20" t="s">
        <v>567</v>
      </c>
      <c r="B821" s="20">
        <v>4</v>
      </c>
    </row>
    <row r="822" spans="1:2" x14ac:dyDescent="0.2">
      <c r="A822" s="20" t="s">
        <v>1190</v>
      </c>
      <c r="B822" s="20">
        <v>3</v>
      </c>
    </row>
    <row r="823" spans="1:2" x14ac:dyDescent="0.2">
      <c r="A823" s="20" t="s">
        <v>1113</v>
      </c>
      <c r="B823" s="20">
        <v>3</v>
      </c>
    </row>
    <row r="824" spans="1:2" x14ac:dyDescent="0.2">
      <c r="A824" s="20" t="s">
        <v>923</v>
      </c>
      <c r="B824" s="20">
        <v>2</v>
      </c>
    </row>
    <row r="825" spans="1:2" x14ac:dyDescent="0.2">
      <c r="A825" s="20" t="s">
        <v>1775</v>
      </c>
      <c r="B825" s="20">
        <v>1</v>
      </c>
    </row>
    <row r="826" spans="1:2" x14ac:dyDescent="0.2">
      <c r="A826" s="20" t="s">
        <v>1832</v>
      </c>
      <c r="B826" s="20">
        <v>1</v>
      </c>
    </row>
    <row r="827" spans="1:2" x14ac:dyDescent="0.2">
      <c r="A827" s="20" t="s">
        <v>1186</v>
      </c>
      <c r="B827" s="20">
        <v>1</v>
      </c>
    </row>
    <row r="828" spans="1:2" x14ac:dyDescent="0.2">
      <c r="A828" s="20" t="s">
        <v>274</v>
      </c>
      <c r="B828" s="20">
        <v>1</v>
      </c>
    </row>
    <row r="829" spans="1:2" x14ac:dyDescent="0.2">
      <c r="A829" s="20" t="s">
        <v>1634</v>
      </c>
      <c r="B829" s="20">
        <v>1</v>
      </c>
    </row>
    <row r="830" spans="1:2" x14ac:dyDescent="0.2">
      <c r="A830" s="20" t="s">
        <v>162</v>
      </c>
      <c r="B830" s="20">
        <v>7</v>
      </c>
    </row>
    <row r="831" spans="1:2" x14ac:dyDescent="0.2">
      <c r="A831" s="20" t="s">
        <v>500</v>
      </c>
      <c r="B831" s="20">
        <v>3</v>
      </c>
    </row>
    <row r="832" spans="1:2" x14ac:dyDescent="0.2">
      <c r="A832" s="20" t="s">
        <v>826</v>
      </c>
      <c r="B832" s="20">
        <v>2</v>
      </c>
    </row>
    <row r="833" spans="1:2" x14ac:dyDescent="0.2">
      <c r="A833" s="20" t="s">
        <v>1843</v>
      </c>
      <c r="B833" s="20">
        <v>1</v>
      </c>
    </row>
    <row r="834" spans="1:2" x14ac:dyDescent="0.2">
      <c r="A834" s="20" t="s">
        <v>198</v>
      </c>
      <c r="B834" s="20">
        <v>2</v>
      </c>
    </row>
    <row r="835" spans="1:2" x14ac:dyDescent="0.2">
      <c r="A835" s="20" t="s">
        <v>919</v>
      </c>
      <c r="B835" s="20">
        <v>2</v>
      </c>
    </row>
    <row r="836" spans="1:2" x14ac:dyDescent="0.2">
      <c r="A836" s="20" t="s">
        <v>479</v>
      </c>
      <c r="B836" s="20">
        <v>4</v>
      </c>
    </row>
    <row r="837" spans="1:2" x14ac:dyDescent="0.2">
      <c r="A837" s="20" t="s">
        <v>633</v>
      </c>
      <c r="B837" s="20">
        <v>3</v>
      </c>
    </row>
    <row r="838" spans="1:2" x14ac:dyDescent="0.2">
      <c r="A838" s="20" t="s">
        <v>518</v>
      </c>
      <c r="B838" s="20">
        <v>1</v>
      </c>
    </row>
    <row r="839" spans="1:2" x14ac:dyDescent="0.2">
      <c r="A839" s="20" t="s">
        <v>554</v>
      </c>
      <c r="B839" s="20">
        <v>3</v>
      </c>
    </row>
    <row r="840" spans="1:2" x14ac:dyDescent="0.2">
      <c r="A840" s="20" t="s">
        <v>1677</v>
      </c>
      <c r="B840" s="20">
        <v>1</v>
      </c>
    </row>
    <row r="841" spans="1:2" x14ac:dyDescent="0.2">
      <c r="A841" s="20" t="s">
        <v>1481</v>
      </c>
      <c r="B841" s="20">
        <v>1</v>
      </c>
    </row>
    <row r="842" spans="1:2" x14ac:dyDescent="0.2">
      <c r="A842" s="20" t="s">
        <v>1922</v>
      </c>
      <c r="B842" s="20">
        <v>1</v>
      </c>
    </row>
    <row r="843" spans="1:2" x14ac:dyDescent="0.2">
      <c r="A843" s="20" t="s">
        <v>799</v>
      </c>
      <c r="B843" s="20">
        <v>3</v>
      </c>
    </row>
    <row r="844" spans="1:2" x14ac:dyDescent="0.2">
      <c r="A844" s="20" t="s">
        <v>1893</v>
      </c>
      <c r="B844" s="20">
        <v>2</v>
      </c>
    </row>
    <row r="845" spans="1:2" x14ac:dyDescent="0.2">
      <c r="A845" s="20" t="s">
        <v>1212</v>
      </c>
      <c r="B845" s="20">
        <v>1</v>
      </c>
    </row>
    <row r="846" spans="1:2" x14ac:dyDescent="0.2">
      <c r="A846" s="20" t="s">
        <v>594</v>
      </c>
      <c r="B846" s="20">
        <v>4</v>
      </c>
    </row>
    <row r="847" spans="1:2" x14ac:dyDescent="0.2">
      <c r="A847" s="20" t="s">
        <v>862</v>
      </c>
      <c r="B847" s="20">
        <v>1</v>
      </c>
    </row>
    <row r="848" spans="1:2" x14ac:dyDescent="0.2">
      <c r="A848" s="20" t="s">
        <v>1874</v>
      </c>
      <c r="B848" s="20">
        <v>2</v>
      </c>
    </row>
    <row r="849" spans="1:2" x14ac:dyDescent="0.2">
      <c r="A849" s="20" t="s">
        <v>1781</v>
      </c>
      <c r="B849" s="20">
        <v>1</v>
      </c>
    </row>
    <row r="850" spans="1:2" x14ac:dyDescent="0.2">
      <c r="A850" s="20" t="s">
        <v>732</v>
      </c>
      <c r="B850" s="20">
        <v>1</v>
      </c>
    </row>
    <row r="851" spans="1:2" x14ac:dyDescent="0.2">
      <c r="A851" s="20" t="s">
        <v>1442</v>
      </c>
      <c r="B851" s="20">
        <v>4</v>
      </c>
    </row>
    <row r="852" spans="1:2" x14ac:dyDescent="0.2">
      <c r="A852" s="20" t="s">
        <v>893</v>
      </c>
      <c r="B852" s="20">
        <v>2</v>
      </c>
    </row>
    <row r="853" spans="1:2" x14ac:dyDescent="0.2">
      <c r="A853" s="20" t="s">
        <v>678</v>
      </c>
      <c r="B853" s="20">
        <v>2</v>
      </c>
    </row>
    <row r="854" spans="1:2" x14ac:dyDescent="0.2">
      <c r="A854" s="20" t="s">
        <v>1104</v>
      </c>
      <c r="B854" s="20">
        <v>2</v>
      </c>
    </row>
    <row r="855" spans="1:2" x14ac:dyDescent="0.2">
      <c r="A855" s="20" t="s">
        <v>223</v>
      </c>
      <c r="B855" s="20">
        <v>1</v>
      </c>
    </row>
    <row r="856" spans="1:2" x14ac:dyDescent="0.2">
      <c r="A856" s="20" t="s">
        <v>1256</v>
      </c>
      <c r="B856" s="20">
        <v>2</v>
      </c>
    </row>
    <row r="857" spans="1:2" x14ac:dyDescent="0.2">
      <c r="A857" s="20" t="s">
        <v>1010</v>
      </c>
      <c r="B857" s="20">
        <v>2</v>
      </c>
    </row>
    <row r="858" spans="1:2" x14ac:dyDescent="0.2">
      <c r="A858" s="20" t="s">
        <v>741</v>
      </c>
      <c r="B858" s="20">
        <v>3</v>
      </c>
    </row>
    <row r="859" spans="1:2" x14ac:dyDescent="0.2">
      <c r="A859" s="20" t="s">
        <v>776</v>
      </c>
      <c r="B859" s="20">
        <v>2</v>
      </c>
    </row>
    <row r="860" spans="1:2" x14ac:dyDescent="0.2">
      <c r="A860" s="49" t="s">
        <v>1928</v>
      </c>
      <c r="B860" s="49">
        <f>SUM(B861:B890)</f>
        <v>34</v>
      </c>
    </row>
    <row r="861" spans="1:2" x14ac:dyDescent="0.2">
      <c r="A861" s="20" t="s">
        <v>1759</v>
      </c>
      <c r="B861" s="20">
        <v>1</v>
      </c>
    </row>
    <row r="862" spans="1:2" x14ac:dyDescent="0.2">
      <c r="A862" s="20" t="s">
        <v>267</v>
      </c>
      <c r="B862" s="20">
        <v>1</v>
      </c>
    </row>
    <row r="863" spans="1:2" x14ac:dyDescent="0.2">
      <c r="A863" s="20" t="s">
        <v>1423</v>
      </c>
      <c r="B863" s="20">
        <v>1</v>
      </c>
    </row>
    <row r="864" spans="1:2" x14ac:dyDescent="0.2">
      <c r="A864" s="20" t="s">
        <v>1465</v>
      </c>
      <c r="B864" s="20">
        <v>1</v>
      </c>
    </row>
    <row r="865" spans="1:2" x14ac:dyDescent="0.2">
      <c r="A865" s="20" t="s">
        <v>641</v>
      </c>
      <c r="B865" s="20">
        <v>1</v>
      </c>
    </row>
    <row r="866" spans="1:2" x14ac:dyDescent="0.2">
      <c r="A866" s="20" t="s">
        <v>611</v>
      </c>
      <c r="B866" s="20">
        <v>1</v>
      </c>
    </row>
    <row r="867" spans="1:2" x14ac:dyDescent="0.2">
      <c r="A867" s="20" t="s">
        <v>748</v>
      </c>
      <c r="B867" s="20">
        <v>1</v>
      </c>
    </row>
    <row r="868" spans="1:2" x14ac:dyDescent="0.2">
      <c r="A868" s="20" t="s">
        <v>537</v>
      </c>
      <c r="B868" s="20">
        <v>2</v>
      </c>
    </row>
    <row r="869" spans="1:2" x14ac:dyDescent="0.2">
      <c r="A869" s="20" t="s">
        <v>1088</v>
      </c>
      <c r="B869" s="20">
        <v>1</v>
      </c>
    </row>
    <row r="870" spans="1:2" x14ac:dyDescent="0.2">
      <c r="A870" s="20" t="s">
        <v>1407</v>
      </c>
      <c r="B870" s="20">
        <v>1</v>
      </c>
    </row>
    <row r="871" spans="1:2" x14ac:dyDescent="0.2">
      <c r="A871" s="20" t="s">
        <v>1126</v>
      </c>
      <c r="B871" s="20">
        <v>1</v>
      </c>
    </row>
    <row r="872" spans="1:2" x14ac:dyDescent="0.2">
      <c r="A872" s="20" t="s">
        <v>666</v>
      </c>
      <c r="B872" s="20">
        <v>2</v>
      </c>
    </row>
    <row r="873" spans="1:2" x14ac:dyDescent="0.2">
      <c r="A873" s="20" t="s">
        <v>1151</v>
      </c>
      <c r="B873" s="20">
        <v>1</v>
      </c>
    </row>
    <row r="874" spans="1:2" x14ac:dyDescent="0.2">
      <c r="A874" s="20" t="s">
        <v>1927</v>
      </c>
      <c r="B874" s="20">
        <v>1</v>
      </c>
    </row>
    <row r="875" spans="1:2" x14ac:dyDescent="0.2">
      <c r="A875" s="20" t="s">
        <v>849</v>
      </c>
      <c r="B875" s="20">
        <v>1</v>
      </c>
    </row>
    <row r="876" spans="1:2" x14ac:dyDescent="0.2">
      <c r="A876" s="20" t="s">
        <v>972</v>
      </c>
      <c r="B876" s="20">
        <v>1</v>
      </c>
    </row>
    <row r="877" spans="1:2" x14ac:dyDescent="0.2">
      <c r="A877" s="20" t="s">
        <v>294</v>
      </c>
      <c r="B877" s="20">
        <v>1</v>
      </c>
    </row>
    <row r="878" spans="1:2" x14ac:dyDescent="0.2">
      <c r="A878" s="20" t="s">
        <v>936</v>
      </c>
      <c r="B878" s="20">
        <v>1</v>
      </c>
    </row>
    <row r="879" spans="1:2" x14ac:dyDescent="0.2">
      <c r="A879" s="20" t="s">
        <v>256</v>
      </c>
      <c r="B879" s="20">
        <v>2</v>
      </c>
    </row>
    <row r="880" spans="1:2" x14ac:dyDescent="0.2">
      <c r="A880" s="20" t="s">
        <v>969</v>
      </c>
      <c r="B880" s="20">
        <v>1</v>
      </c>
    </row>
    <row r="881" spans="1:2" x14ac:dyDescent="0.2">
      <c r="A881" s="20" t="s">
        <v>550</v>
      </c>
      <c r="B881" s="20">
        <v>1</v>
      </c>
    </row>
    <row r="882" spans="1:2" x14ac:dyDescent="0.2">
      <c r="A882" s="20" t="s">
        <v>696</v>
      </c>
      <c r="B882" s="20">
        <v>1</v>
      </c>
    </row>
    <row r="883" spans="1:2" x14ac:dyDescent="0.2">
      <c r="A883" s="20" t="s">
        <v>406</v>
      </c>
      <c r="B883" s="20">
        <v>1</v>
      </c>
    </row>
    <row r="884" spans="1:2" x14ac:dyDescent="0.2">
      <c r="A884" s="20" t="s">
        <v>1652</v>
      </c>
      <c r="B884" s="20">
        <v>1</v>
      </c>
    </row>
    <row r="885" spans="1:2" x14ac:dyDescent="0.2">
      <c r="A885" s="20" t="s">
        <v>673</v>
      </c>
      <c r="B885" s="20">
        <v>2</v>
      </c>
    </row>
    <row r="886" spans="1:2" x14ac:dyDescent="0.2">
      <c r="A886" s="20" t="s">
        <v>1061</v>
      </c>
      <c r="B886" s="20">
        <v>1</v>
      </c>
    </row>
    <row r="887" spans="1:2" x14ac:dyDescent="0.2">
      <c r="A887" s="20" t="s">
        <v>1113</v>
      </c>
      <c r="B887" s="20">
        <v>1</v>
      </c>
    </row>
    <row r="888" spans="1:2" x14ac:dyDescent="0.2">
      <c r="A888" s="20" t="s">
        <v>584</v>
      </c>
      <c r="B888" s="20">
        <v>1</v>
      </c>
    </row>
    <row r="889" spans="1:2" x14ac:dyDescent="0.2">
      <c r="A889" s="20" t="s">
        <v>1781</v>
      </c>
      <c r="B889" s="20">
        <v>1</v>
      </c>
    </row>
    <row r="890" spans="1:2" x14ac:dyDescent="0.2">
      <c r="A890" s="20" t="s">
        <v>732</v>
      </c>
      <c r="B890" s="20">
        <v>1</v>
      </c>
    </row>
    <row r="891" spans="1:2" x14ac:dyDescent="0.2">
      <c r="A891" s="49" t="s">
        <v>1926</v>
      </c>
      <c r="B891" s="49">
        <f>SUM(B892:B1041)</f>
        <v>193</v>
      </c>
    </row>
    <row r="892" spans="1:2" x14ac:dyDescent="0.2">
      <c r="A892" s="20" t="s">
        <v>806</v>
      </c>
      <c r="B892" s="20">
        <v>1</v>
      </c>
    </row>
    <row r="893" spans="1:2" x14ac:dyDescent="0.2">
      <c r="A893" s="20" t="s">
        <v>1925</v>
      </c>
      <c r="B893" s="20">
        <v>1</v>
      </c>
    </row>
    <row r="894" spans="1:2" x14ac:dyDescent="0.2">
      <c r="A894" s="20" t="s">
        <v>374</v>
      </c>
      <c r="B894" s="20">
        <v>2</v>
      </c>
    </row>
    <row r="895" spans="1:2" x14ac:dyDescent="0.2">
      <c r="A895" s="20" t="s">
        <v>1322</v>
      </c>
      <c r="B895" s="20">
        <v>1</v>
      </c>
    </row>
    <row r="896" spans="1:2" x14ac:dyDescent="0.2">
      <c r="A896" s="20" t="s">
        <v>1096</v>
      </c>
      <c r="B896" s="20">
        <v>1</v>
      </c>
    </row>
    <row r="897" spans="1:2" x14ac:dyDescent="0.2">
      <c r="A897" s="20" t="s">
        <v>1333</v>
      </c>
      <c r="B897" s="20">
        <v>1</v>
      </c>
    </row>
    <row r="898" spans="1:2" x14ac:dyDescent="0.2">
      <c r="A898" s="20" t="s">
        <v>1513</v>
      </c>
      <c r="B898" s="20">
        <v>3</v>
      </c>
    </row>
    <row r="899" spans="1:2" x14ac:dyDescent="0.2">
      <c r="A899" s="20" t="s">
        <v>767</v>
      </c>
      <c r="B899" s="20">
        <v>2</v>
      </c>
    </row>
    <row r="900" spans="1:2" x14ac:dyDescent="0.2">
      <c r="A900" s="20" t="s">
        <v>690</v>
      </c>
      <c r="B900" s="20">
        <v>1</v>
      </c>
    </row>
    <row r="901" spans="1:2" x14ac:dyDescent="0.2">
      <c r="A901" s="20" t="s">
        <v>133</v>
      </c>
      <c r="B901" s="20">
        <v>3</v>
      </c>
    </row>
    <row r="902" spans="1:2" x14ac:dyDescent="0.2">
      <c r="A902" s="20" t="s">
        <v>472</v>
      </c>
      <c r="B902" s="20">
        <v>1</v>
      </c>
    </row>
    <row r="903" spans="1:2" x14ac:dyDescent="0.2">
      <c r="A903" s="20" t="s">
        <v>1018</v>
      </c>
      <c r="B903" s="20">
        <v>1</v>
      </c>
    </row>
    <row r="904" spans="1:2" x14ac:dyDescent="0.2">
      <c r="A904" s="20" t="s">
        <v>831</v>
      </c>
      <c r="B904" s="20">
        <v>1</v>
      </c>
    </row>
    <row r="905" spans="1:2" x14ac:dyDescent="0.2">
      <c r="A905" s="20" t="s">
        <v>1913</v>
      </c>
      <c r="B905" s="20">
        <v>2</v>
      </c>
    </row>
    <row r="906" spans="1:2" x14ac:dyDescent="0.2">
      <c r="A906" s="20" t="s">
        <v>216</v>
      </c>
      <c r="B906" s="20">
        <v>1</v>
      </c>
    </row>
    <row r="907" spans="1:2" x14ac:dyDescent="0.2">
      <c r="A907" s="20" t="s">
        <v>1604</v>
      </c>
      <c r="B907" s="20">
        <v>1</v>
      </c>
    </row>
    <row r="908" spans="1:2" x14ac:dyDescent="0.2">
      <c r="A908" s="20" t="s">
        <v>988</v>
      </c>
      <c r="B908" s="20">
        <v>1</v>
      </c>
    </row>
    <row r="909" spans="1:2" x14ac:dyDescent="0.2">
      <c r="A909" s="20" t="s">
        <v>525</v>
      </c>
      <c r="B909" s="20">
        <v>1</v>
      </c>
    </row>
    <row r="910" spans="1:2" x14ac:dyDescent="0.2">
      <c r="A910" s="20" t="s">
        <v>1818</v>
      </c>
      <c r="B910" s="20">
        <v>1</v>
      </c>
    </row>
    <row r="911" spans="1:2" x14ac:dyDescent="0.2">
      <c r="A911" s="20" t="s">
        <v>1377</v>
      </c>
      <c r="B911" s="20">
        <v>2</v>
      </c>
    </row>
    <row r="912" spans="1:2" x14ac:dyDescent="0.2">
      <c r="A912" s="20" t="s">
        <v>1032</v>
      </c>
      <c r="B912" s="20">
        <v>2</v>
      </c>
    </row>
    <row r="913" spans="1:2" x14ac:dyDescent="0.2">
      <c r="A913" s="20" t="s">
        <v>1391</v>
      </c>
      <c r="B913" s="20">
        <v>2</v>
      </c>
    </row>
    <row r="914" spans="1:2" x14ac:dyDescent="0.2">
      <c r="A914" s="20" t="s">
        <v>1110</v>
      </c>
      <c r="B914" s="20">
        <v>1</v>
      </c>
    </row>
    <row r="915" spans="1:2" x14ac:dyDescent="0.2">
      <c r="A915" s="20" t="s">
        <v>170</v>
      </c>
      <c r="B915" s="20">
        <v>2</v>
      </c>
    </row>
    <row r="916" spans="1:2" x14ac:dyDescent="0.2">
      <c r="A916" s="20" t="s">
        <v>1580</v>
      </c>
      <c r="B916" s="20">
        <v>2</v>
      </c>
    </row>
    <row r="917" spans="1:2" x14ac:dyDescent="0.2">
      <c r="A917" s="20" t="s">
        <v>153</v>
      </c>
      <c r="B917" s="20">
        <v>1</v>
      </c>
    </row>
    <row r="918" spans="1:2" x14ac:dyDescent="0.2">
      <c r="A918" s="20" t="s">
        <v>1310</v>
      </c>
      <c r="B918" s="20">
        <v>1</v>
      </c>
    </row>
    <row r="919" spans="1:2" x14ac:dyDescent="0.2">
      <c r="A919" s="20" t="s">
        <v>334</v>
      </c>
      <c r="B919" s="20">
        <v>1</v>
      </c>
    </row>
    <row r="920" spans="1:2" x14ac:dyDescent="0.2">
      <c r="A920" s="20" t="s">
        <v>377</v>
      </c>
      <c r="B920" s="20">
        <v>1</v>
      </c>
    </row>
    <row r="921" spans="1:2" x14ac:dyDescent="0.2">
      <c r="A921" s="20" t="s">
        <v>297</v>
      </c>
      <c r="B921" s="20">
        <v>1</v>
      </c>
    </row>
    <row r="922" spans="1:2" x14ac:dyDescent="0.2">
      <c r="A922" s="20" t="s">
        <v>251</v>
      </c>
      <c r="B922" s="20">
        <v>1</v>
      </c>
    </row>
    <row r="923" spans="1:2" x14ac:dyDescent="0.2">
      <c r="A923" s="20" t="s">
        <v>184</v>
      </c>
      <c r="B923" s="20">
        <v>1</v>
      </c>
    </row>
    <row r="924" spans="1:2" x14ac:dyDescent="0.2">
      <c r="A924" s="20" t="s">
        <v>1854</v>
      </c>
      <c r="B924" s="20">
        <v>2</v>
      </c>
    </row>
    <row r="925" spans="1:2" x14ac:dyDescent="0.2">
      <c r="A925" s="20" t="s">
        <v>1296</v>
      </c>
      <c r="B925" s="20">
        <v>1</v>
      </c>
    </row>
    <row r="926" spans="1:2" x14ac:dyDescent="0.2">
      <c r="A926" s="20" t="s">
        <v>1082</v>
      </c>
      <c r="B926" s="20">
        <v>1</v>
      </c>
    </row>
    <row r="927" spans="1:2" x14ac:dyDescent="0.2">
      <c r="A927" s="20" t="s">
        <v>1554</v>
      </c>
      <c r="B927" s="20">
        <v>1</v>
      </c>
    </row>
    <row r="928" spans="1:2" x14ac:dyDescent="0.2">
      <c r="A928" s="20" t="s">
        <v>1474</v>
      </c>
      <c r="B928" s="20">
        <v>1</v>
      </c>
    </row>
    <row r="929" spans="1:2" x14ac:dyDescent="0.2">
      <c r="A929" s="20" t="s">
        <v>1209</v>
      </c>
      <c r="B929" s="20">
        <v>1</v>
      </c>
    </row>
    <row r="930" spans="1:2" x14ac:dyDescent="0.2">
      <c r="A930" s="20" t="s">
        <v>491</v>
      </c>
      <c r="B930" s="20">
        <v>2</v>
      </c>
    </row>
    <row r="931" spans="1:2" x14ac:dyDescent="0.2">
      <c r="A931" s="20" t="s">
        <v>178</v>
      </c>
      <c r="B931" s="20">
        <v>1</v>
      </c>
    </row>
    <row r="932" spans="1:2" x14ac:dyDescent="0.2">
      <c r="A932" s="20" t="s">
        <v>228</v>
      </c>
      <c r="B932" s="20">
        <v>2</v>
      </c>
    </row>
    <row r="933" spans="1:2" x14ac:dyDescent="0.2">
      <c r="A933" s="20" t="s">
        <v>1725</v>
      </c>
      <c r="B933" s="20">
        <v>1</v>
      </c>
    </row>
    <row r="934" spans="1:2" x14ac:dyDescent="0.2">
      <c r="A934" s="20" t="s">
        <v>701</v>
      </c>
      <c r="B934" s="20">
        <v>1</v>
      </c>
    </row>
    <row r="935" spans="1:2" x14ac:dyDescent="0.2">
      <c r="A935" s="20" t="s">
        <v>340</v>
      </c>
      <c r="B935" s="20">
        <v>1</v>
      </c>
    </row>
    <row r="936" spans="1:2" x14ac:dyDescent="0.2">
      <c r="A936" s="20" t="s">
        <v>1703</v>
      </c>
      <c r="B936" s="20">
        <v>1</v>
      </c>
    </row>
    <row r="937" spans="1:2" x14ac:dyDescent="0.2">
      <c r="A937" s="20" t="s">
        <v>430</v>
      </c>
      <c r="B937" s="20">
        <v>1</v>
      </c>
    </row>
    <row r="938" spans="1:2" x14ac:dyDescent="0.2">
      <c r="A938" s="20" t="s">
        <v>1620</v>
      </c>
      <c r="B938" s="20">
        <v>1</v>
      </c>
    </row>
    <row r="939" spans="1:2" x14ac:dyDescent="0.2">
      <c r="A939" s="20" t="s">
        <v>1046</v>
      </c>
      <c r="B939" s="20">
        <v>1</v>
      </c>
    </row>
    <row r="940" spans="1:2" x14ac:dyDescent="0.2">
      <c r="A940" s="20" t="s">
        <v>1578</v>
      </c>
      <c r="B940" s="20">
        <v>2</v>
      </c>
    </row>
    <row r="941" spans="1:2" x14ac:dyDescent="0.2">
      <c r="A941" s="20" t="s">
        <v>1265</v>
      </c>
      <c r="B941" s="20">
        <v>2</v>
      </c>
    </row>
    <row r="942" spans="1:2" x14ac:dyDescent="0.2">
      <c r="A942" s="20" t="s">
        <v>1694</v>
      </c>
      <c r="B942" s="20">
        <v>1</v>
      </c>
    </row>
    <row r="943" spans="1:2" x14ac:dyDescent="0.2">
      <c r="A943" s="20" t="s">
        <v>1525</v>
      </c>
      <c r="B943" s="20">
        <v>1</v>
      </c>
    </row>
    <row r="944" spans="1:2" x14ac:dyDescent="0.2">
      <c r="A944" s="20" t="s">
        <v>1721</v>
      </c>
      <c r="B944" s="20">
        <v>1</v>
      </c>
    </row>
    <row r="945" spans="1:2" x14ac:dyDescent="0.2">
      <c r="A945" s="20" t="s">
        <v>1072</v>
      </c>
      <c r="B945" s="20">
        <v>1</v>
      </c>
    </row>
    <row r="946" spans="1:2" x14ac:dyDescent="0.2">
      <c r="A946" s="20" t="s">
        <v>1500</v>
      </c>
      <c r="B946" s="20">
        <v>1</v>
      </c>
    </row>
    <row r="947" spans="1:2" x14ac:dyDescent="0.2">
      <c r="A947" s="20" t="s">
        <v>888</v>
      </c>
      <c r="B947" s="20">
        <v>1</v>
      </c>
    </row>
    <row r="948" spans="1:2" x14ac:dyDescent="0.2">
      <c r="A948" s="20" t="s">
        <v>837</v>
      </c>
      <c r="B948" s="20">
        <v>2</v>
      </c>
    </row>
    <row r="949" spans="1:2" x14ac:dyDescent="0.2">
      <c r="A949" s="20" t="s">
        <v>748</v>
      </c>
      <c r="B949" s="20">
        <v>1</v>
      </c>
    </row>
    <row r="950" spans="1:2" x14ac:dyDescent="0.2">
      <c r="A950" s="20" t="s">
        <v>660</v>
      </c>
      <c r="B950" s="20">
        <v>2</v>
      </c>
    </row>
    <row r="951" spans="1:2" x14ac:dyDescent="0.2">
      <c r="A951" s="20" t="s">
        <v>1316</v>
      </c>
      <c r="B951" s="20">
        <v>2</v>
      </c>
    </row>
    <row r="952" spans="1:2" x14ac:dyDescent="0.2">
      <c r="A952" s="20" t="s">
        <v>35</v>
      </c>
      <c r="B952" s="20">
        <v>1</v>
      </c>
    </row>
    <row r="953" spans="1:2" x14ac:dyDescent="0.2">
      <c r="A953" s="20" t="s">
        <v>1636</v>
      </c>
      <c r="B953" s="20">
        <v>1</v>
      </c>
    </row>
    <row r="954" spans="1:2" x14ac:dyDescent="0.2">
      <c r="A954" s="20" t="s">
        <v>1494</v>
      </c>
      <c r="B954" s="20">
        <v>1</v>
      </c>
    </row>
    <row r="955" spans="1:2" x14ac:dyDescent="0.2">
      <c r="A955" s="20" t="s">
        <v>1924</v>
      </c>
      <c r="B955" s="20">
        <v>2</v>
      </c>
    </row>
    <row r="956" spans="1:2" x14ac:dyDescent="0.2">
      <c r="A956" s="20" t="s">
        <v>1079</v>
      </c>
      <c r="B956" s="20">
        <v>1</v>
      </c>
    </row>
    <row r="957" spans="1:2" x14ac:dyDescent="0.2">
      <c r="A957" s="20" t="s">
        <v>1141</v>
      </c>
      <c r="B957" s="20">
        <v>2</v>
      </c>
    </row>
    <row r="958" spans="1:2" x14ac:dyDescent="0.2">
      <c r="A958" s="20" t="s">
        <v>1007</v>
      </c>
      <c r="B958" s="20">
        <v>1</v>
      </c>
    </row>
    <row r="959" spans="1:2" x14ac:dyDescent="0.2">
      <c r="A959" s="20" t="s">
        <v>982</v>
      </c>
      <c r="B959" s="20">
        <v>1</v>
      </c>
    </row>
    <row r="960" spans="1:2" x14ac:dyDescent="0.2">
      <c r="A960" s="20" t="s">
        <v>1167</v>
      </c>
      <c r="B960" s="20">
        <v>1</v>
      </c>
    </row>
    <row r="961" spans="1:2" x14ac:dyDescent="0.2">
      <c r="A961" s="20" t="s">
        <v>1407</v>
      </c>
      <c r="B961" s="20">
        <v>1</v>
      </c>
    </row>
    <row r="962" spans="1:2" x14ac:dyDescent="0.2">
      <c r="A962" s="20" t="s">
        <v>285</v>
      </c>
      <c r="B962" s="20">
        <v>1</v>
      </c>
    </row>
    <row r="963" spans="1:2" x14ac:dyDescent="0.2">
      <c r="A963" s="20" t="s">
        <v>1123</v>
      </c>
      <c r="B963" s="20">
        <v>1</v>
      </c>
    </row>
    <row r="964" spans="1:2" x14ac:dyDescent="0.2">
      <c r="A964" s="20" t="s">
        <v>1751</v>
      </c>
      <c r="B964" s="20">
        <v>1</v>
      </c>
    </row>
    <row r="965" spans="1:2" x14ac:dyDescent="0.2">
      <c r="A965" s="20" t="s">
        <v>1363</v>
      </c>
      <c r="B965" s="20">
        <v>3</v>
      </c>
    </row>
    <row r="966" spans="1:2" x14ac:dyDescent="0.2">
      <c r="A966" s="20" t="s">
        <v>931</v>
      </c>
      <c r="B966" s="20">
        <v>1</v>
      </c>
    </row>
    <row r="967" spans="1:2" x14ac:dyDescent="0.2">
      <c r="A967" s="20" t="s">
        <v>1319</v>
      </c>
      <c r="B967" s="20">
        <v>1</v>
      </c>
    </row>
    <row r="968" spans="1:2" x14ac:dyDescent="0.2">
      <c r="A968" s="20" t="s">
        <v>243</v>
      </c>
      <c r="B968" s="20">
        <v>1</v>
      </c>
    </row>
    <row r="969" spans="1:2" x14ac:dyDescent="0.2">
      <c r="A969" s="20" t="s">
        <v>139</v>
      </c>
      <c r="B969" s="20">
        <v>1</v>
      </c>
    </row>
    <row r="970" spans="1:2" x14ac:dyDescent="0.2">
      <c r="A970" s="20" t="s">
        <v>1768</v>
      </c>
      <c r="B970" s="20">
        <v>1</v>
      </c>
    </row>
    <row r="971" spans="1:2" x14ac:dyDescent="0.2">
      <c r="A971" s="20" t="s">
        <v>1738</v>
      </c>
      <c r="B971" s="20">
        <v>1</v>
      </c>
    </row>
    <row r="972" spans="1:2" x14ac:dyDescent="0.2">
      <c r="A972" s="20" t="s">
        <v>157</v>
      </c>
      <c r="B972" s="20">
        <v>1</v>
      </c>
    </row>
    <row r="973" spans="1:2" x14ac:dyDescent="0.2">
      <c r="A973" s="20" t="s">
        <v>1116</v>
      </c>
      <c r="B973" s="20">
        <v>1</v>
      </c>
    </row>
    <row r="974" spans="1:2" x14ac:dyDescent="0.2">
      <c r="A974" s="20" t="s">
        <v>815</v>
      </c>
      <c r="B974" s="20">
        <v>1</v>
      </c>
    </row>
    <row r="975" spans="1:2" x14ac:dyDescent="0.2">
      <c r="A975" s="20" t="s">
        <v>150</v>
      </c>
      <c r="B975" s="20">
        <v>1</v>
      </c>
    </row>
    <row r="976" spans="1:2" x14ac:dyDescent="0.2">
      <c r="A976" s="20" t="s">
        <v>760</v>
      </c>
      <c r="B976" s="20">
        <v>1</v>
      </c>
    </row>
    <row r="977" spans="1:2" x14ac:dyDescent="0.2">
      <c r="A977" s="20" t="s">
        <v>1716</v>
      </c>
      <c r="B977" s="20">
        <v>2</v>
      </c>
    </row>
    <row r="978" spans="1:2" x14ac:dyDescent="0.2">
      <c r="A978" s="20" t="s">
        <v>1177</v>
      </c>
      <c r="B978" s="20">
        <v>2</v>
      </c>
    </row>
    <row r="979" spans="1:2" x14ac:dyDescent="0.2">
      <c r="A979" s="20" t="s">
        <v>1336</v>
      </c>
      <c r="B979" s="20">
        <v>2</v>
      </c>
    </row>
    <row r="980" spans="1:2" x14ac:dyDescent="0.2">
      <c r="A980" s="20" t="s">
        <v>560</v>
      </c>
      <c r="B980" s="20">
        <v>1</v>
      </c>
    </row>
    <row r="981" spans="1:2" x14ac:dyDescent="0.2">
      <c r="A981" s="20" t="s">
        <v>1360</v>
      </c>
      <c r="B981" s="20">
        <v>2</v>
      </c>
    </row>
    <row r="982" spans="1:2" x14ac:dyDescent="0.2">
      <c r="A982" s="20" t="s">
        <v>1743</v>
      </c>
      <c r="B982" s="20">
        <v>1</v>
      </c>
    </row>
    <row r="983" spans="1:2" x14ac:dyDescent="0.2">
      <c r="A983" s="20" t="s">
        <v>1161</v>
      </c>
      <c r="B983" s="20">
        <v>1</v>
      </c>
    </row>
    <row r="984" spans="1:2" x14ac:dyDescent="0.2">
      <c r="A984" s="20" t="s">
        <v>1787</v>
      </c>
      <c r="B984" s="20">
        <v>1</v>
      </c>
    </row>
    <row r="985" spans="1:2" x14ac:dyDescent="0.2">
      <c r="A985" s="20" t="s">
        <v>1508</v>
      </c>
      <c r="B985" s="20">
        <v>1</v>
      </c>
    </row>
    <row r="986" spans="1:2" x14ac:dyDescent="0.2">
      <c r="A986" s="20" t="s">
        <v>460</v>
      </c>
      <c r="B986" s="20">
        <v>1</v>
      </c>
    </row>
    <row r="987" spans="1:2" x14ac:dyDescent="0.2">
      <c r="A987" s="20" t="s">
        <v>1803</v>
      </c>
      <c r="B987" s="20">
        <v>2</v>
      </c>
    </row>
    <row r="988" spans="1:2" x14ac:dyDescent="0.2">
      <c r="A988" s="20" t="s">
        <v>587</v>
      </c>
      <c r="B988" s="20">
        <v>2</v>
      </c>
    </row>
    <row r="989" spans="1:2" x14ac:dyDescent="0.2">
      <c r="A989" s="20" t="s">
        <v>972</v>
      </c>
      <c r="B989" s="20">
        <v>1</v>
      </c>
    </row>
    <row r="990" spans="1:2" x14ac:dyDescent="0.2">
      <c r="A990" s="20" t="s">
        <v>313</v>
      </c>
      <c r="B990" s="20">
        <v>3</v>
      </c>
    </row>
    <row r="991" spans="1:2" x14ac:dyDescent="0.2">
      <c r="A991" s="20" t="s">
        <v>1582</v>
      </c>
      <c r="B991" s="20">
        <v>2</v>
      </c>
    </row>
    <row r="992" spans="1:2" x14ac:dyDescent="0.2">
      <c r="A992" s="20" t="s">
        <v>1697</v>
      </c>
      <c r="B992" s="20">
        <v>1</v>
      </c>
    </row>
    <row r="993" spans="1:2" x14ac:dyDescent="0.2">
      <c r="A993" s="20" t="s">
        <v>1230</v>
      </c>
      <c r="B993" s="20">
        <v>1</v>
      </c>
    </row>
    <row r="994" spans="1:2" x14ac:dyDescent="0.2">
      <c r="A994" s="20" t="s">
        <v>916</v>
      </c>
      <c r="B994" s="20">
        <v>1</v>
      </c>
    </row>
    <row r="995" spans="1:2" x14ac:dyDescent="0.2">
      <c r="A995" s="20" t="s">
        <v>881</v>
      </c>
      <c r="B995" s="20">
        <v>1</v>
      </c>
    </row>
    <row r="996" spans="1:2" x14ac:dyDescent="0.2">
      <c r="A996" s="20" t="s">
        <v>1624</v>
      </c>
      <c r="B996" s="20">
        <v>1</v>
      </c>
    </row>
    <row r="997" spans="1:2" x14ac:dyDescent="0.2">
      <c r="A997" s="20" t="s">
        <v>686</v>
      </c>
      <c r="B997" s="20">
        <v>1</v>
      </c>
    </row>
    <row r="998" spans="1:2" x14ac:dyDescent="0.2">
      <c r="A998" s="20" t="s">
        <v>1885</v>
      </c>
      <c r="B998" s="20">
        <v>2</v>
      </c>
    </row>
    <row r="999" spans="1:2" x14ac:dyDescent="0.2">
      <c r="A999" s="20" t="s">
        <v>1607</v>
      </c>
      <c r="B999" s="20">
        <v>1</v>
      </c>
    </row>
    <row r="1000" spans="1:2" x14ac:dyDescent="0.2">
      <c r="A1000" s="20" t="s">
        <v>1593</v>
      </c>
      <c r="B1000" s="20">
        <v>1</v>
      </c>
    </row>
    <row r="1001" spans="1:2" x14ac:dyDescent="0.2">
      <c r="A1001" s="20" t="s">
        <v>1629</v>
      </c>
      <c r="B1001" s="20">
        <v>2</v>
      </c>
    </row>
    <row r="1002" spans="1:2" x14ac:dyDescent="0.2">
      <c r="A1002" s="20" t="s">
        <v>1034</v>
      </c>
      <c r="B1002" s="20">
        <v>1</v>
      </c>
    </row>
    <row r="1003" spans="1:2" x14ac:dyDescent="0.2">
      <c r="A1003" s="20" t="s">
        <v>1778</v>
      </c>
      <c r="B1003" s="20">
        <v>1</v>
      </c>
    </row>
    <row r="1004" spans="1:2" x14ac:dyDescent="0.2">
      <c r="A1004" s="20" t="s">
        <v>211</v>
      </c>
      <c r="B1004" s="20">
        <v>1</v>
      </c>
    </row>
    <row r="1005" spans="1:2" x14ac:dyDescent="0.2">
      <c r="A1005" s="20" t="s">
        <v>1538</v>
      </c>
      <c r="B1005" s="20">
        <v>1</v>
      </c>
    </row>
    <row r="1006" spans="1:2" x14ac:dyDescent="0.2">
      <c r="A1006" s="20" t="s">
        <v>1827</v>
      </c>
      <c r="B1006" s="20">
        <v>2</v>
      </c>
    </row>
    <row r="1007" spans="1:2" x14ac:dyDescent="0.2">
      <c r="A1007" s="20" t="s">
        <v>1136</v>
      </c>
      <c r="B1007" s="20">
        <v>1</v>
      </c>
    </row>
    <row r="1008" spans="1:2" x14ac:dyDescent="0.2">
      <c r="A1008" s="20" t="s">
        <v>1617</v>
      </c>
      <c r="B1008" s="20">
        <v>2</v>
      </c>
    </row>
    <row r="1009" spans="1:2" x14ac:dyDescent="0.2">
      <c r="A1009" s="20" t="s">
        <v>607</v>
      </c>
      <c r="B1009" s="20">
        <v>1</v>
      </c>
    </row>
    <row r="1010" spans="1:2" x14ac:dyDescent="0.2">
      <c r="A1010" s="20" t="s">
        <v>399</v>
      </c>
      <c r="B1010" s="20">
        <v>1</v>
      </c>
    </row>
    <row r="1011" spans="1:2" x14ac:dyDescent="0.2">
      <c r="A1011" s="20" t="s">
        <v>572</v>
      </c>
      <c r="B1011" s="20">
        <v>1</v>
      </c>
    </row>
    <row r="1012" spans="1:2" x14ac:dyDescent="0.2">
      <c r="A1012" s="20" t="s">
        <v>947</v>
      </c>
      <c r="B1012" s="20">
        <v>1</v>
      </c>
    </row>
    <row r="1013" spans="1:2" x14ac:dyDescent="0.2">
      <c r="A1013" s="20" t="s">
        <v>673</v>
      </c>
      <c r="B1013" s="20">
        <v>1</v>
      </c>
    </row>
    <row r="1014" spans="1:2" x14ac:dyDescent="0.2">
      <c r="A1014" s="20" t="s">
        <v>420</v>
      </c>
      <c r="B1014" s="20">
        <v>2</v>
      </c>
    </row>
    <row r="1015" spans="1:2" x14ac:dyDescent="0.2">
      <c r="A1015" s="20" t="s">
        <v>960</v>
      </c>
      <c r="B1015" s="20">
        <v>1</v>
      </c>
    </row>
    <row r="1016" spans="1:2" x14ac:dyDescent="0.2">
      <c r="A1016" s="20" t="s">
        <v>235</v>
      </c>
      <c r="B1016" s="20">
        <v>2</v>
      </c>
    </row>
    <row r="1017" spans="1:2" x14ac:dyDescent="0.2">
      <c r="A1017" s="20" t="s">
        <v>90</v>
      </c>
      <c r="B1017" s="20">
        <v>2</v>
      </c>
    </row>
    <row r="1018" spans="1:2" x14ac:dyDescent="0.2">
      <c r="A1018" s="20" t="s">
        <v>96</v>
      </c>
      <c r="B1018" s="20">
        <v>1</v>
      </c>
    </row>
    <row r="1019" spans="1:2" x14ac:dyDescent="0.2">
      <c r="A1019" s="20" t="s">
        <v>1402</v>
      </c>
      <c r="B1019" s="20">
        <v>1</v>
      </c>
    </row>
    <row r="1020" spans="1:2" x14ac:dyDescent="0.2">
      <c r="A1020" s="20" t="s">
        <v>1574</v>
      </c>
      <c r="B1020" s="20">
        <v>1</v>
      </c>
    </row>
    <row r="1021" spans="1:2" x14ac:dyDescent="0.2">
      <c r="A1021" s="20" t="s">
        <v>1923</v>
      </c>
      <c r="B1021" s="20">
        <v>1</v>
      </c>
    </row>
    <row r="1022" spans="1:2" x14ac:dyDescent="0.2">
      <c r="A1022" s="20" t="s">
        <v>193</v>
      </c>
      <c r="B1022" s="20">
        <v>2</v>
      </c>
    </row>
    <row r="1023" spans="1:2" x14ac:dyDescent="0.2">
      <c r="A1023" s="20" t="s">
        <v>1113</v>
      </c>
      <c r="B1023" s="20">
        <v>1</v>
      </c>
    </row>
    <row r="1024" spans="1:2" x14ac:dyDescent="0.2">
      <c r="A1024" s="20" t="s">
        <v>1186</v>
      </c>
      <c r="B1024" s="20">
        <v>1</v>
      </c>
    </row>
    <row r="1025" spans="1:2" x14ac:dyDescent="0.2">
      <c r="A1025" s="20" t="s">
        <v>274</v>
      </c>
      <c r="B1025" s="20">
        <v>1</v>
      </c>
    </row>
    <row r="1026" spans="1:2" x14ac:dyDescent="0.2">
      <c r="A1026" s="20" t="s">
        <v>162</v>
      </c>
      <c r="B1026" s="20">
        <v>1</v>
      </c>
    </row>
    <row r="1027" spans="1:2" x14ac:dyDescent="0.2">
      <c r="A1027" s="20" t="s">
        <v>1843</v>
      </c>
      <c r="B1027" s="20">
        <v>1</v>
      </c>
    </row>
    <row r="1028" spans="1:2" x14ac:dyDescent="0.2">
      <c r="A1028" s="20" t="s">
        <v>447</v>
      </c>
      <c r="B1028" s="20">
        <v>1</v>
      </c>
    </row>
    <row r="1029" spans="1:2" x14ac:dyDescent="0.2">
      <c r="A1029" s="20" t="s">
        <v>919</v>
      </c>
      <c r="B1029" s="20">
        <v>1</v>
      </c>
    </row>
    <row r="1030" spans="1:2" x14ac:dyDescent="0.2">
      <c r="A1030" s="20" t="s">
        <v>554</v>
      </c>
      <c r="B1030" s="20">
        <v>1</v>
      </c>
    </row>
    <row r="1031" spans="1:2" x14ac:dyDescent="0.2">
      <c r="A1031" s="20" t="s">
        <v>1677</v>
      </c>
      <c r="B1031" s="20">
        <v>1</v>
      </c>
    </row>
    <row r="1032" spans="1:2" x14ac:dyDescent="0.2">
      <c r="A1032" s="20" t="s">
        <v>1481</v>
      </c>
      <c r="B1032" s="20">
        <v>1</v>
      </c>
    </row>
    <row r="1033" spans="1:2" x14ac:dyDescent="0.2">
      <c r="A1033" s="20" t="s">
        <v>1922</v>
      </c>
      <c r="B1033" s="20">
        <v>1</v>
      </c>
    </row>
    <row r="1034" spans="1:2" x14ac:dyDescent="0.2">
      <c r="A1034" s="20" t="s">
        <v>799</v>
      </c>
      <c r="B1034" s="20">
        <v>1</v>
      </c>
    </row>
    <row r="1035" spans="1:2" x14ac:dyDescent="0.2">
      <c r="A1035" s="20" t="s">
        <v>1893</v>
      </c>
      <c r="B1035" s="20">
        <v>3</v>
      </c>
    </row>
    <row r="1036" spans="1:2" x14ac:dyDescent="0.2">
      <c r="A1036" s="20" t="s">
        <v>1212</v>
      </c>
      <c r="B1036" s="20">
        <v>1</v>
      </c>
    </row>
    <row r="1037" spans="1:2" x14ac:dyDescent="0.2">
      <c r="A1037" s="20" t="s">
        <v>1874</v>
      </c>
      <c r="B1037" s="20">
        <v>1</v>
      </c>
    </row>
    <row r="1038" spans="1:2" x14ac:dyDescent="0.2">
      <c r="A1038" s="20" t="s">
        <v>1597</v>
      </c>
      <c r="B1038" s="20">
        <v>1</v>
      </c>
    </row>
    <row r="1039" spans="1:2" x14ac:dyDescent="0.2">
      <c r="A1039" s="20" t="s">
        <v>1442</v>
      </c>
      <c r="B1039" s="20">
        <v>1</v>
      </c>
    </row>
    <row r="1040" spans="1:2" x14ac:dyDescent="0.2">
      <c r="A1040" s="20" t="s">
        <v>1256</v>
      </c>
      <c r="B1040" s="20">
        <v>1</v>
      </c>
    </row>
    <row r="1041" spans="1:2" x14ac:dyDescent="0.2">
      <c r="A1041" s="20" t="s">
        <v>1010</v>
      </c>
      <c r="B1041" s="20">
        <v>1</v>
      </c>
    </row>
    <row r="1042" spans="1:2" x14ac:dyDescent="0.2">
      <c r="A1042" s="49" t="s">
        <v>1921</v>
      </c>
      <c r="B1042" s="49">
        <v>1731</v>
      </c>
    </row>
  </sheetData>
  <autoFilter ref="A1:B1042" xr:uid="{BC03E63C-4B6E-449F-8D09-757FC8481F8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4EFA5-1380-C54F-9959-567C3CDEE834}">
  <dimension ref="A1:G757"/>
  <sheetViews>
    <sheetView workbookViewId="0">
      <selection activeCell="H11" sqref="H11"/>
    </sheetView>
  </sheetViews>
  <sheetFormatPr baseColWidth="10" defaultColWidth="10.83203125" defaultRowHeight="15" x14ac:dyDescent="0.2"/>
  <cols>
    <col min="1" max="16384" width="10.83203125" style="18"/>
  </cols>
  <sheetData>
    <row r="1" spans="1:7" x14ac:dyDescent="0.2">
      <c r="A1" s="38"/>
      <c r="B1" s="38"/>
      <c r="C1" s="38"/>
      <c r="D1" s="38"/>
      <c r="E1" s="38"/>
      <c r="F1" s="38"/>
      <c r="G1" s="38"/>
    </row>
    <row r="2" spans="1:7" x14ac:dyDescent="0.2">
      <c r="A2" s="37"/>
      <c r="B2" s="37"/>
      <c r="C2" s="37"/>
      <c r="D2" s="37"/>
      <c r="E2" s="37"/>
      <c r="F2" s="37"/>
      <c r="G2" s="37"/>
    </row>
    <row r="3" spans="1:7" ht="24" x14ac:dyDescent="0.2">
      <c r="A3" s="35" t="s">
        <v>1920</v>
      </c>
      <c r="B3" s="36" t="s">
        <v>1919</v>
      </c>
      <c r="C3" s="35" t="s">
        <v>1918</v>
      </c>
      <c r="D3" s="35" t="s">
        <v>1917</v>
      </c>
      <c r="E3" s="34" t="s">
        <v>1916</v>
      </c>
      <c r="F3" s="34" t="s">
        <v>1915</v>
      </c>
      <c r="G3" s="34" t="s">
        <v>1914</v>
      </c>
    </row>
    <row r="4" spans="1:7" x14ac:dyDescent="0.2">
      <c r="A4" s="26" t="s">
        <v>1851</v>
      </c>
      <c r="B4" s="26" t="s">
        <v>1912</v>
      </c>
      <c r="C4" s="25" t="s">
        <v>33</v>
      </c>
      <c r="D4" s="24" t="s">
        <v>1911</v>
      </c>
      <c r="E4" s="24" t="s">
        <v>1865</v>
      </c>
      <c r="F4" s="23">
        <v>-74.039171315999894</v>
      </c>
      <c r="G4" s="23">
        <v>4.7657263490000901</v>
      </c>
    </row>
    <row r="5" spans="1:7" x14ac:dyDescent="0.2">
      <c r="A5" s="26" t="s">
        <v>1851</v>
      </c>
      <c r="B5" s="26" t="s">
        <v>1910</v>
      </c>
      <c r="C5" s="25" t="s">
        <v>33</v>
      </c>
      <c r="D5" s="24" t="s">
        <v>1909</v>
      </c>
      <c r="E5" s="24" t="s">
        <v>1871</v>
      </c>
      <c r="F5" s="23">
        <v>-74.024102424999896</v>
      </c>
      <c r="G5" s="23">
        <v>4.7296466060000704</v>
      </c>
    </row>
    <row r="6" spans="1:7" x14ac:dyDescent="0.2">
      <c r="A6" s="26" t="s">
        <v>1851</v>
      </c>
      <c r="B6" s="26" t="s">
        <v>1804</v>
      </c>
      <c r="C6" s="25" t="s">
        <v>33</v>
      </c>
      <c r="D6" s="24" t="s">
        <v>1908</v>
      </c>
      <c r="E6" s="24" t="s">
        <v>1849</v>
      </c>
      <c r="F6" s="23">
        <v>-74.017673223000003</v>
      </c>
      <c r="G6" s="23">
        <v>4.7325330489999802</v>
      </c>
    </row>
    <row r="7" spans="1:7" x14ac:dyDescent="0.2">
      <c r="A7" s="26" t="s">
        <v>1851</v>
      </c>
      <c r="B7" s="26" t="s">
        <v>1907</v>
      </c>
      <c r="C7" s="25" t="s">
        <v>33</v>
      </c>
      <c r="D7" s="24" t="s">
        <v>1906</v>
      </c>
      <c r="E7" s="24" t="s">
        <v>1849</v>
      </c>
      <c r="F7" s="23">
        <v>-74.016165067999907</v>
      </c>
      <c r="G7" s="23">
        <v>4.7350554220000696</v>
      </c>
    </row>
    <row r="8" spans="1:7" x14ac:dyDescent="0.2">
      <c r="A8" s="25" t="s">
        <v>1851</v>
      </c>
      <c r="B8" s="25" t="s">
        <v>1904</v>
      </c>
      <c r="C8" s="25" t="s">
        <v>33</v>
      </c>
      <c r="D8" s="25" t="s">
        <v>1903</v>
      </c>
      <c r="E8" s="25" t="s">
        <v>1849</v>
      </c>
      <c r="F8" s="23">
        <v>-74.024457689000002</v>
      </c>
      <c r="G8" s="23">
        <v>4.7335385349999797</v>
      </c>
    </row>
    <row r="9" spans="1:7" x14ac:dyDescent="0.2">
      <c r="A9" s="26" t="s">
        <v>1851</v>
      </c>
      <c r="B9" s="26" t="s">
        <v>1902</v>
      </c>
      <c r="C9" s="25" t="s">
        <v>33</v>
      </c>
      <c r="D9" s="24" t="s">
        <v>1901</v>
      </c>
      <c r="E9" s="24" t="s">
        <v>1900</v>
      </c>
      <c r="F9" s="23">
        <v>-74.023212412999996</v>
      </c>
      <c r="G9" s="23">
        <v>4.7492066290000698</v>
      </c>
    </row>
    <row r="10" spans="1:7" x14ac:dyDescent="0.2">
      <c r="A10" s="26" t="s">
        <v>1851</v>
      </c>
      <c r="B10" s="26" t="s">
        <v>1898</v>
      </c>
      <c r="C10" s="25" t="s">
        <v>33</v>
      </c>
      <c r="D10" s="24" t="s">
        <v>1897</v>
      </c>
      <c r="E10" s="24" t="s">
        <v>1865</v>
      </c>
      <c r="F10" s="23">
        <v>-74.025540755999899</v>
      </c>
      <c r="G10" s="23">
        <v>4.7588699850000502</v>
      </c>
    </row>
    <row r="11" spans="1:7" x14ac:dyDescent="0.2">
      <c r="A11" s="26" t="s">
        <v>1851</v>
      </c>
      <c r="B11" s="26" t="s">
        <v>1848</v>
      </c>
      <c r="C11" s="25" t="s">
        <v>33</v>
      </c>
      <c r="D11" s="24" t="s">
        <v>1896</v>
      </c>
      <c r="E11" s="24" t="s">
        <v>1848</v>
      </c>
      <c r="F11" s="23">
        <v>-74.039487746999995</v>
      </c>
      <c r="G11" s="23">
        <v>4.74541439700005</v>
      </c>
    </row>
    <row r="12" spans="1:7" x14ac:dyDescent="0.2">
      <c r="A12" s="26" t="s">
        <v>1851</v>
      </c>
      <c r="B12" s="26" t="s">
        <v>1895</v>
      </c>
      <c r="C12" s="25" t="s">
        <v>33</v>
      </c>
      <c r="D12" s="24" t="s">
        <v>1894</v>
      </c>
      <c r="E12" s="24" t="s">
        <v>1848</v>
      </c>
      <c r="F12" s="23">
        <v>-74.035706191999907</v>
      </c>
      <c r="G12" s="23">
        <v>4.7429960060000598</v>
      </c>
    </row>
    <row r="13" spans="1:7" x14ac:dyDescent="0.2">
      <c r="A13" s="26" t="s">
        <v>1851</v>
      </c>
      <c r="B13" s="26" t="s">
        <v>1891</v>
      </c>
      <c r="C13" s="25" t="s">
        <v>33</v>
      </c>
      <c r="D13" s="24" t="s">
        <v>1892</v>
      </c>
      <c r="E13" s="24" t="s">
        <v>1848</v>
      </c>
      <c r="F13" s="23">
        <v>-74.040454075999904</v>
      </c>
      <c r="G13" s="23">
        <v>4.7430466120000601</v>
      </c>
    </row>
    <row r="14" spans="1:7" x14ac:dyDescent="0.2">
      <c r="A14" s="26" t="s">
        <v>1851</v>
      </c>
      <c r="B14" s="26" t="s">
        <v>1890</v>
      </c>
      <c r="C14" s="25" t="s">
        <v>33</v>
      </c>
      <c r="D14" s="24" t="s">
        <v>1889</v>
      </c>
      <c r="E14" s="24" t="s">
        <v>1865</v>
      </c>
      <c r="F14" s="23">
        <v>-74.025820066999898</v>
      </c>
      <c r="G14" s="23">
        <v>4.7668536070000904</v>
      </c>
    </row>
    <row r="15" spans="1:7" x14ac:dyDescent="0.2">
      <c r="A15" s="26" t="s">
        <v>1851</v>
      </c>
      <c r="B15" s="26" t="s">
        <v>1880</v>
      </c>
      <c r="C15" s="25" t="s">
        <v>33</v>
      </c>
      <c r="D15" s="24" t="s">
        <v>1888</v>
      </c>
      <c r="E15" s="24" t="s">
        <v>1865</v>
      </c>
      <c r="F15" s="23">
        <v>-74.024380445999995</v>
      </c>
      <c r="G15" s="23">
        <v>4.7669456660000797</v>
      </c>
    </row>
    <row r="16" spans="1:7" x14ac:dyDescent="0.2">
      <c r="A16" s="26" t="s">
        <v>1851</v>
      </c>
      <c r="B16" s="26" t="s">
        <v>1887</v>
      </c>
      <c r="C16" s="25" t="s">
        <v>33</v>
      </c>
      <c r="D16" s="24" t="s">
        <v>1886</v>
      </c>
      <c r="E16" s="24" t="s">
        <v>1865</v>
      </c>
      <c r="F16" s="23">
        <v>-74.023103649399999</v>
      </c>
      <c r="G16" s="23">
        <v>4.7629742048099999</v>
      </c>
    </row>
    <row r="17" spans="1:7" x14ac:dyDescent="0.2">
      <c r="A17" s="26" t="s">
        <v>1851</v>
      </c>
      <c r="B17" s="26" t="s">
        <v>722</v>
      </c>
      <c r="C17" s="25" t="s">
        <v>33</v>
      </c>
      <c r="D17" s="24" t="s">
        <v>1884</v>
      </c>
      <c r="E17" s="26" t="s">
        <v>723</v>
      </c>
      <c r="F17" s="23">
        <v>-74.0290370835</v>
      </c>
      <c r="G17" s="23">
        <v>4.8000768712299999</v>
      </c>
    </row>
    <row r="18" spans="1:7" x14ac:dyDescent="0.2">
      <c r="A18" s="26" t="s">
        <v>1851</v>
      </c>
      <c r="B18" s="25" t="s">
        <v>1882</v>
      </c>
      <c r="C18" s="26" t="s">
        <v>113</v>
      </c>
      <c r="D18" s="24" t="s">
        <v>1881</v>
      </c>
      <c r="E18" s="24" t="s">
        <v>1865</v>
      </c>
      <c r="F18" s="23">
        <v>-74.024054381999903</v>
      </c>
      <c r="G18" s="23">
        <v>4.7643725010000804</v>
      </c>
    </row>
    <row r="19" spans="1:7" x14ac:dyDescent="0.2">
      <c r="A19" s="26" t="s">
        <v>1851</v>
      </c>
      <c r="B19" s="26" t="s">
        <v>1878</v>
      </c>
      <c r="C19" s="25" t="s">
        <v>33</v>
      </c>
      <c r="D19" s="24" t="s">
        <v>1877</v>
      </c>
      <c r="E19" s="24" t="s">
        <v>1865</v>
      </c>
      <c r="F19" s="23">
        <v>-74.040418051999893</v>
      </c>
      <c r="G19" s="23">
        <v>4.7580504490000504</v>
      </c>
    </row>
    <row r="20" spans="1:7" x14ac:dyDescent="0.2">
      <c r="A20" s="26" t="s">
        <v>1851</v>
      </c>
      <c r="B20" s="26" t="s">
        <v>1851</v>
      </c>
      <c r="C20" s="25" t="s">
        <v>33</v>
      </c>
      <c r="D20" s="24" t="s">
        <v>1876</v>
      </c>
      <c r="E20" s="24" t="s">
        <v>1875</v>
      </c>
      <c r="F20" s="23">
        <v>-74.034634796999896</v>
      </c>
      <c r="G20" s="23">
        <v>4.7072084360000899</v>
      </c>
    </row>
    <row r="21" spans="1:7" x14ac:dyDescent="0.2">
      <c r="A21" s="26" t="s">
        <v>1851</v>
      </c>
      <c r="B21" s="26" t="s">
        <v>1873</v>
      </c>
      <c r="C21" s="25" t="s">
        <v>33</v>
      </c>
      <c r="D21" s="24" t="s">
        <v>1872</v>
      </c>
      <c r="E21" s="24" t="s">
        <v>1871</v>
      </c>
      <c r="F21" s="23">
        <v>-74.032132586999893</v>
      </c>
      <c r="G21" s="23">
        <v>4.7243841720000397</v>
      </c>
    </row>
    <row r="22" spans="1:7" x14ac:dyDescent="0.2">
      <c r="A22" s="26" t="s">
        <v>1851</v>
      </c>
      <c r="B22" s="26" t="s">
        <v>1870</v>
      </c>
      <c r="C22" s="25" t="s">
        <v>33</v>
      </c>
      <c r="D22" s="24" t="s">
        <v>1869</v>
      </c>
      <c r="E22" s="24" t="s">
        <v>1865</v>
      </c>
      <c r="F22" s="23">
        <v>-74.027467494999897</v>
      </c>
      <c r="G22" s="23">
        <v>4.7593507290000598</v>
      </c>
    </row>
    <row r="23" spans="1:7" x14ac:dyDescent="0.2">
      <c r="A23" s="26" t="s">
        <v>1851</v>
      </c>
      <c r="B23" s="26" t="s">
        <v>1867</v>
      </c>
      <c r="C23" s="25" t="s">
        <v>33</v>
      </c>
      <c r="D23" s="24" t="s">
        <v>1866</v>
      </c>
      <c r="E23" s="24" t="s">
        <v>1865</v>
      </c>
      <c r="F23" s="23">
        <v>-74.0279924109999</v>
      </c>
      <c r="G23" s="23">
        <v>4.7655738500000702</v>
      </c>
    </row>
    <row r="24" spans="1:7" x14ac:dyDescent="0.2">
      <c r="A24" s="26" t="s">
        <v>1851</v>
      </c>
      <c r="B24" s="26" t="s">
        <v>1864</v>
      </c>
      <c r="C24" s="25" t="s">
        <v>33</v>
      </c>
      <c r="D24" s="24" t="s">
        <v>1863</v>
      </c>
      <c r="E24" s="24" t="s">
        <v>1849</v>
      </c>
      <c r="F24" s="23">
        <v>-74.027737246999905</v>
      </c>
      <c r="G24" s="23">
        <v>4.7399580840000803</v>
      </c>
    </row>
    <row r="25" spans="1:7" x14ac:dyDescent="0.2">
      <c r="A25" s="26" t="s">
        <v>1851</v>
      </c>
      <c r="B25" s="26" t="s">
        <v>1862</v>
      </c>
      <c r="C25" s="25" t="s">
        <v>33</v>
      </c>
      <c r="D25" s="24" t="s">
        <v>1861</v>
      </c>
      <c r="E25" s="24" t="s">
        <v>1849</v>
      </c>
      <c r="F25" s="23">
        <v>-74.025072195999897</v>
      </c>
      <c r="G25" s="23">
        <v>4.7397763200000904</v>
      </c>
    </row>
    <row r="26" spans="1:7" x14ac:dyDescent="0.2">
      <c r="A26" s="26" t="s">
        <v>1851</v>
      </c>
      <c r="B26" s="26" t="s">
        <v>1849</v>
      </c>
      <c r="C26" s="25" t="s">
        <v>33</v>
      </c>
      <c r="D26" s="24" t="s">
        <v>1859</v>
      </c>
      <c r="E26" s="24" t="s">
        <v>1849</v>
      </c>
      <c r="F26" s="23">
        <v>-74.024535429999901</v>
      </c>
      <c r="G26" s="23">
        <v>4.7393154180000501</v>
      </c>
    </row>
    <row r="27" spans="1:7" x14ac:dyDescent="0.2">
      <c r="A27" s="26" t="s">
        <v>1851</v>
      </c>
      <c r="B27" s="22" t="s">
        <v>1858</v>
      </c>
      <c r="C27" s="25" t="s">
        <v>33</v>
      </c>
      <c r="D27" s="24" t="s">
        <v>1857</v>
      </c>
      <c r="E27" s="24" t="s">
        <v>1849</v>
      </c>
      <c r="F27" s="23">
        <v>-74.025834448999902</v>
      </c>
      <c r="G27" s="23">
        <v>4.7416415910000804</v>
      </c>
    </row>
    <row r="28" spans="1:7" x14ac:dyDescent="0.2">
      <c r="A28" s="26" t="s">
        <v>1851</v>
      </c>
      <c r="B28" s="26" t="s">
        <v>1856</v>
      </c>
      <c r="C28" s="25" t="s">
        <v>33</v>
      </c>
      <c r="D28" s="24" t="s">
        <v>1855</v>
      </c>
      <c r="E28" s="24" t="s">
        <v>1849</v>
      </c>
      <c r="F28" s="23">
        <v>-74.021475510999906</v>
      </c>
      <c r="G28" s="23">
        <v>4.7386992520000604</v>
      </c>
    </row>
    <row r="29" spans="1:7" x14ac:dyDescent="0.2">
      <c r="A29" s="26" t="s">
        <v>1851</v>
      </c>
      <c r="B29" s="26" t="s">
        <v>1852</v>
      </c>
      <c r="C29" s="25" t="s">
        <v>33</v>
      </c>
      <c r="D29" s="24" t="s">
        <v>1853</v>
      </c>
      <c r="E29" s="24" t="s">
        <v>1849</v>
      </c>
      <c r="F29" s="23">
        <v>-74.019286259099999</v>
      </c>
      <c r="G29" s="23">
        <v>4.7434539353399998</v>
      </c>
    </row>
    <row r="30" spans="1:7" x14ac:dyDescent="0.2">
      <c r="A30" s="26" t="s">
        <v>1851</v>
      </c>
      <c r="B30" s="26" t="s">
        <v>841</v>
      </c>
      <c r="C30" s="25" t="s">
        <v>33</v>
      </c>
      <c r="D30" s="24" t="s">
        <v>1850</v>
      </c>
      <c r="E30" s="24" t="s">
        <v>1849</v>
      </c>
      <c r="F30" s="23">
        <v>-74.027932068999903</v>
      </c>
      <c r="G30" s="23">
        <v>4.7346493500000397</v>
      </c>
    </row>
    <row r="31" spans="1:7" x14ac:dyDescent="0.2">
      <c r="A31" s="26" t="s">
        <v>1829</v>
      </c>
      <c r="B31" s="26" t="s">
        <v>1847</v>
      </c>
      <c r="C31" s="25" t="s">
        <v>33</v>
      </c>
      <c r="D31" s="24" t="s">
        <v>1846</v>
      </c>
      <c r="E31" s="24" t="s">
        <v>1845</v>
      </c>
      <c r="F31" s="23">
        <v>-74.061253918999896</v>
      </c>
      <c r="G31" s="23">
        <v>4.6543547600000501</v>
      </c>
    </row>
    <row r="32" spans="1:7" x14ac:dyDescent="0.2">
      <c r="A32" s="26" t="s">
        <v>1829</v>
      </c>
      <c r="B32" s="26" t="s">
        <v>1276</v>
      </c>
      <c r="C32" s="25" t="s">
        <v>33</v>
      </c>
      <c r="D32" s="24" t="s">
        <v>1844</v>
      </c>
      <c r="E32" s="24" t="s">
        <v>1830</v>
      </c>
      <c r="F32" s="23">
        <v>-74.056658710999997</v>
      </c>
      <c r="G32" s="23">
        <v>4.6483820619999996</v>
      </c>
    </row>
    <row r="33" spans="1:7" x14ac:dyDescent="0.2">
      <c r="A33" s="26" t="s">
        <v>1829</v>
      </c>
      <c r="B33" s="26" t="s">
        <v>1842</v>
      </c>
      <c r="C33" s="25" t="s">
        <v>33</v>
      </c>
      <c r="D33" s="24" t="s">
        <v>1841</v>
      </c>
      <c r="E33" s="24" t="s">
        <v>1830</v>
      </c>
      <c r="F33" s="23">
        <v>-74.054000000000002</v>
      </c>
      <c r="G33" s="23">
        <v>4.641</v>
      </c>
    </row>
    <row r="34" spans="1:7" x14ac:dyDescent="0.2">
      <c r="A34" s="26" t="s">
        <v>1829</v>
      </c>
      <c r="B34" s="26" t="s">
        <v>1840</v>
      </c>
      <c r="C34" s="25" t="s">
        <v>33</v>
      </c>
      <c r="D34" s="24" t="s">
        <v>1839</v>
      </c>
      <c r="E34" s="24" t="s">
        <v>1838</v>
      </c>
      <c r="F34" s="23">
        <v>-74.021437278199997</v>
      </c>
      <c r="G34" s="23">
        <v>4.6709119051199997</v>
      </c>
    </row>
    <row r="35" spans="1:7" ht="24" x14ac:dyDescent="0.2">
      <c r="A35" s="26" t="s">
        <v>1829</v>
      </c>
      <c r="B35" s="26" t="s">
        <v>1836</v>
      </c>
      <c r="C35" s="25" t="s">
        <v>33</v>
      </c>
      <c r="D35" s="22" t="s">
        <v>1835</v>
      </c>
      <c r="E35" s="29" t="s">
        <v>1571</v>
      </c>
      <c r="F35" s="23">
        <v>-74.030148077000007</v>
      </c>
      <c r="G35" s="23">
        <v>4.6751939120000001</v>
      </c>
    </row>
    <row r="36" spans="1:7" ht="24" x14ac:dyDescent="0.2">
      <c r="A36" s="26" t="s">
        <v>1829</v>
      </c>
      <c r="B36" s="26" t="s">
        <v>1834</v>
      </c>
      <c r="C36" s="25" t="s">
        <v>33</v>
      </c>
      <c r="D36" s="24" t="s">
        <v>1833</v>
      </c>
      <c r="E36" s="29" t="s">
        <v>1571</v>
      </c>
      <c r="F36" s="23">
        <v>-74.059106634700001</v>
      </c>
      <c r="G36" s="23">
        <v>4.6300917462699998</v>
      </c>
    </row>
    <row r="37" spans="1:7" x14ac:dyDescent="0.2">
      <c r="A37" s="26" t="s">
        <v>1829</v>
      </c>
      <c r="B37" s="26" t="s">
        <v>471</v>
      </c>
      <c r="C37" s="25" t="s">
        <v>33</v>
      </c>
      <c r="D37" s="24" t="s">
        <v>1831</v>
      </c>
      <c r="E37" s="24" t="s">
        <v>1830</v>
      </c>
      <c r="F37" s="23">
        <v>-74.061264097999896</v>
      </c>
      <c r="G37" s="23">
        <v>4.63064975400005</v>
      </c>
    </row>
    <row r="38" spans="1:7" x14ac:dyDescent="0.2">
      <c r="A38" s="26" t="s">
        <v>1788</v>
      </c>
      <c r="B38" s="26" t="s">
        <v>600</v>
      </c>
      <c r="C38" s="25" t="s">
        <v>33</v>
      </c>
      <c r="D38" s="24" t="s">
        <v>1828</v>
      </c>
      <c r="E38" s="24" t="s">
        <v>1821</v>
      </c>
      <c r="F38" s="23">
        <v>-74.067843519999897</v>
      </c>
      <c r="G38" s="23">
        <v>4.6146441360000399</v>
      </c>
    </row>
    <row r="39" spans="1:7" x14ac:dyDescent="0.2">
      <c r="A39" s="26" t="s">
        <v>1788</v>
      </c>
      <c r="B39" s="26" t="s">
        <v>1826</v>
      </c>
      <c r="C39" s="25" t="s">
        <v>33</v>
      </c>
      <c r="D39" s="24" t="s">
        <v>1825</v>
      </c>
      <c r="E39" s="24" t="s">
        <v>1824</v>
      </c>
      <c r="F39" s="23">
        <v>-74.0691967919999</v>
      </c>
      <c r="G39" s="23">
        <v>4.6049174890000604</v>
      </c>
    </row>
    <row r="40" spans="1:7" x14ac:dyDescent="0.2">
      <c r="A40" s="26" t="s">
        <v>1788</v>
      </c>
      <c r="B40" s="26" t="s">
        <v>1128</v>
      </c>
      <c r="C40" s="25" t="s">
        <v>33</v>
      </c>
      <c r="D40" s="24" t="s">
        <v>1822</v>
      </c>
      <c r="E40" s="24" t="s">
        <v>1821</v>
      </c>
      <c r="F40" s="23">
        <v>-74.067369865999893</v>
      </c>
      <c r="G40" s="23">
        <v>4.6203975340000598</v>
      </c>
    </row>
    <row r="41" spans="1:7" x14ac:dyDescent="0.2">
      <c r="A41" s="26" t="s">
        <v>1788</v>
      </c>
      <c r="B41" s="26" t="s">
        <v>1820</v>
      </c>
      <c r="C41" s="25" t="s">
        <v>33</v>
      </c>
      <c r="D41" s="24" t="s">
        <v>1819</v>
      </c>
      <c r="E41" s="24" t="s">
        <v>1784</v>
      </c>
      <c r="F41" s="23">
        <v>-74.0711412859999</v>
      </c>
      <c r="G41" s="23">
        <v>4.5808287510000696</v>
      </c>
    </row>
    <row r="42" spans="1:7" x14ac:dyDescent="0.2">
      <c r="A42" s="26" t="s">
        <v>1788</v>
      </c>
      <c r="B42" s="26" t="s">
        <v>1817</v>
      </c>
      <c r="C42" s="25" t="s">
        <v>33</v>
      </c>
      <c r="D42" s="24" t="s">
        <v>1816</v>
      </c>
      <c r="E42" s="24" t="s">
        <v>1784</v>
      </c>
      <c r="F42" s="23">
        <v>-74.072995922999993</v>
      </c>
      <c r="G42" s="23">
        <v>4.5802421520000403</v>
      </c>
    </row>
    <row r="43" spans="1:7" x14ac:dyDescent="0.2">
      <c r="A43" s="26" t="s">
        <v>1788</v>
      </c>
      <c r="B43" s="26" t="s">
        <v>1815</v>
      </c>
      <c r="C43" s="25" t="s">
        <v>33</v>
      </c>
      <c r="D43" s="24" t="s">
        <v>1814</v>
      </c>
      <c r="E43" s="24" t="s">
        <v>1784</v>
      </c>
      <c r="F43" s="23">
        <v>-74.073393968000005</v>
      </c>
      <c r="G43" s="23">
        <v>4.5877429330000199</v>
      </c>
    </row>
    <row r="44" spans="1:7" x14ac:dyDescent="0.2">
      <c r="A44" s="26" t="s">
        <v>1788</v>
      </c>
      <c r="B44" s="26" t="s">
        <v>529</v>
      </c>
      <c r="C44" s="25" t="s">
        <v>33</v>
      </c>
      <c r="D44" s="24" t="s">
        <v>1813</v>
      </c>
      <c r="E44" s="24" t="s">
        <v>1784</v>
      </c>
      <c r="F44" s="23">
        <v>-74.073374282999893</v>
      </c>
      <c r="G44" s="23">
        <v>4.5847225630000699</v>
      </c>
    </row>
    <row r="45" spans="1:7" x14ac:dyDescent="0.2">
      <c r="A45" s="26" t="s">
        <v>1788</v>
      </c>
      <c r="B45" s="26" t="s">
        <v>1810</v>
      </c>
      <c r="C45" s="25" t="s">
        <v>33</v>
      </c>
      <c r="D45" s="24" t="s">
        <v>1811</v>
      </c>
      <c r="E45" s="24" t="s">
        <v>1784</v>
      </c>
      <c r="F45" s="23">
        <v>-74.070346830999895</v>
      </c>
      <c r="G45" s="23">
        <v>4.5885768690000601</v>
      </c>
    </row>
    <row r="46" spans="1:7" x14ac:dyDescent="0.2">
      <c r="A46" s="26" t="s">
        <v>1788</v>
      </c>
      <c r="B46" s="26" t="s">
        <v>1809</v>
      </c>
      <c r="C46" s="25" t="s">
        <v>33</v>
      </c>
      <c r="D46" s="25" t="s">
        <v>1808</v>
      </c>
      <c r="E46" s="24" t="s">
        <v>1796</v>
      </c>
      <c r="F46" s="23">
        <v>-74.082314647999894</v>
      </c>
      <c r="G46" s="23">
        <v>4.5921953870000598</v>
      </c>
    </row>
    <row r="47" spans="1:7" x14ac:dyDescent="0.2">
      <c r="A47" s="26" t="s">
        <v>1788</v>
      </c>
      <c r="B47" s="26" t="s">
        <v>1806</v>
      </c>
      <c r="C47" s="25" t="s">
        <v>33</v>
      </c>
      <c r="D47" s="24" t="s">
        <v>1805</v>
      </c>
      <c r="E47" s="24" t="s">
        <v>1796</v>
      </c>
      <c r="F47" s="23">
        <v>-74.084628660999897</v>
      </c>
      <c r="G47" s="23">
        <v>4.5934722200000797</v>
      </c>
    </row>
    <row r="48" spans="1:7" x14ac:dyDescent="0.2">
      <c r="A48" s="26" t="s">
        <v>1788</v>
      </c>
      <c r="B48" s="26" t="s">
        <v>1802</v>
      </c>
      <c r="C48" s="25" t="s">
        <v>33</v>
      </c>
      <c r="D48" s="24" t="s">
        <v>1801</v>
      </c>
      <c r="E48" s="24" t="s">
        <v>1800</v>
      </c>
      <c r="F48" s="23">
        <v>-74.064572807999895</v>
      </c>
      <c r="G48" s="23">
        <v>4.6176830890000797</v>
      </c>
    </row>
    <row r="49" spans="1:7" x14ac:dyDescent="0.2">
      <c r="A49" s="26" t="s">
        <v>1788</v>
      </c>
      <c r="B49" s="25" t="s">
        <v>1798</v>
      </c>
      <c r="C49" s="26" t="s">
        <v>113</v>
      </c>
      <c r="D49" s="24" t="s">
        <v>1797</v>
      </c>
      <c r="E49" s="24" t="s">
        <v>1796</v>
      </c>
      <c r="F49" s="23">
        <v>-74.079186932999903</v>
      </c>
      <c r="G49" s="23">
        <v>4.5830735640000704</v>
      </c>
    </row>
    <row r="50" spans="1:7" x14ac:dyDescent="0.2">
      <c r="A50" s="26" t="s">
        <v>1788</v>
      </c>
      <c r="B50" s="26" t="s">
        <v>1794</v>
      </c>
      <c r="C50" s="25" t="s">
        <v>33</v>
      </c>
      <c r="D50" s="24" t="s">
        <v>1793</v>
      </c>
      <c r="E50" s="26" t="s">
        <v>1571</v>
      </c>
      <c r="F50" s="23">
        <v>-74.024000000000001</v>
      </c>
      <c r="G50" s="23">
        <v>4.5830000000000002</v>
      </c>
    </row>
    <row r="51" spans="1:7" x14ac:dyDescent="0.2">
      <c r="A51" s="26" t="s">
        <v>1788</v>
      </c>
      <c r="B51" s="26" t="s">
        <v>1792</v>
      </c>
      <c r="C51" s="25" t="s">
        <v>33</v>
      </c>
      <c r="D51" s="24" t="s">
        <v>1791</v>
      </c>
      <c r="E51" s="24" t="s">
        <v>1784</v>
      </c>
      <c r="F51" s="23">
        <v>-74.068104476000002</v>
      </c>
      <c r="G51" s="23">
        <v>4.5877027039999803</v>
      </c>
    </row>
    <row r="52" spans="1:7" x14ac:dyDescent="0.2">
      <c r="A52" s="26" t="s">
        <v>1788</v>
      </c>
      <c r="B52" s="26" t="s">
        <v>1790</v>
      </c>
      <c r="C52" s="25" t="s">
        <v>33</v>
      </c>
      <c r="D52" s="24" t="s">
        <v>1789</v>
      </c>
      <c r="E52" s="24" t="s">
        <v>1784</v>
      </c>
      <c r="F52" s="23">
        <v>-74.066706428000003</v>
      </c>
      <c r="G52" s="23">
        <v>4.58754233600001</v>
      </c>
    </row>
    <row r="53" spans="1:7" x14ac:dyDescent="0.2">
      <c r="A53" s="26" t="s">
        <v>1788</v>
      </c>
      <c r="B53" s="26" t="s">
        <v>1786</v>
      </c>
      <c r="C53" s="25" t="s">
        <v>33</v>
      </c>
      <c r="D53" s="24" t="s">
        <v>1785</v>
      </c>
      <c r="E53" s="24" t="s">
        <v>1784</v>
      </c>
      <c r="F53" s="23">
        <v>-74.066578508999996</v>
      </c>
      <c r="G53" s="23">
        <v>4.5913823740000899</v>
      </c>
    </row>
    <row r="54" spans="1:7" x14ac:dyDescent="0.2">
      <c r="A54" s="26" t="s">
        <v>1637</v>
      </c>
      <c r="B54" s="26" t="s">
        <v>1782</v>
      </c>
      <c r="C54" s="25" t="s">
        <v>33</v>
      </c>
      <c r="D54" s="24" t="s">
        <v>1783</v>
      </c>
      <c r="E54" s="24" t="s">
        <v>1641</v>
      </c>
      <c r="F54" s="23">
        <v>-74.070131430999993</v>
      </c>
      <c r="G54" s="23">
        <v>4.5680828110000098</v>
      </c>
    </row>
    <row r="55" spans="1:7" x14ac:dyDescent="0.2">
      <c r="A55" s="26" t="s">
        <v>1637</v>
      </c>
      <c r="B55" s="26" t="s">
        <v>1780</v>
      </c>
      <c r="C55" s="25" t="s">
        <v>33</v>
      </c>
      <c r="D55" s="24" t="s">
        <v>1779</v>
      </c>
      <c r="E55" s="24" t="s">
        <v>1649</v>
      </c>
      <c r="F55" s="23">
        <v>-74.093941373000007</v>
      </c>
      <c r="G55" s="23">
        <v>4.5711640659999899</v>
      </c>
    </row>
    <row r="56" spans="1:7" x14ac:dyDescent="0.2">
      <c r="A56" s="26" t="s">
        <v>1637</v>
      </c>
      <c r="B56" s="26" t="s">
        <v>1777</v>
      </c>
      <c r="C56" s="25" t="s">
        <v>33</v>
      </c>
      <c r="D56" s="25" t="s">
        <v>1776</v>
      </c>
      <c r="E56" s="24" t="s">
        <v>1641</v>
      </c>
      <c r="F56" s="23">
        <v>-74.074777873999906</v>
      </c>
      <c r="G56" s="23">
        <v>4.5691547310000802</v>
      </c>
    </row>
    <row r="57" spans="1:7" x14ac:dyDescent="0.2">
      <c r="A57" s="26" t="s">
        <v>1637</v>
      </c>
      <c r="B57" s="26" t="s">
        <v>1774</v>
      </c>
      <c r="C57" s="25" t="s">
        <v>33</v>
      </c>
      <c r="D57" s="24" t="s">
        <v>1773</v>
      </c>
      <c r="E57" s="24" t="s">
        <v>1658</v>
      </c>
      <c r="F57" s="23">
        <v>-74.084233899999901</v>
      </c>
      <c r="G57" s="23">
        <v>4.5463146650000699</v>
      </c>
    </row>
    <row r="58" spans="1:7" x14ac:dyDescent="0.2">
      <c r="A58" s="26" t="s">
        <v>1637</v>
      </c>
      <c r="B58" s="26" t="s">
        <v>1772</v>
      </c>
      <c r="C58" s="25" t="s">
        <v>33</v>
      </c>
      <c r="D58" s="25" t="s">
        <v>1771</v>
      </c>
      <c r="E58" s="24" t="s">
        <v>119</v>
      </c>
      <c r="F58" s="23">
        <v>-74.085608868999898</v>
      </c>
      <c r="G58" s="23">
        <v>4.5309164370000898</v>
      </c>
    </row>
    <row r="59" spans="1:7" x14ac:dyDescent="0.2">
      <c r="A59" s="26" t="s">
        <v>1637</v>
      </c>
      <c r="B59" s="26" t="s">
        <v>1770</v>
      </c>
      <c r="C59" s="25" t="s">
        <v>33</v>
      </c>
      <c r="D59" s="24" t="s">
        <v>1769</v>
      </c>
      <c r="E59" s="24" t="s">
        <v>119</v>
      </c>
      <c r="F59" s="23">
        <v>-74.089070828208804</v>
      </c>
      <c r="G59" s="23">
        <v>4.5320427794772797</v>
      </c>
    </row>
    <row r="60" spans="1:7" x14ac:dyDescent="0.2">
      <c r="A60" s="26" t="s">
        <v>1637</v>
      </c>
      <c r="B60" s="26" t="s">
        <v>1767</v>
      </c>
      <c r="C60" s="25" t="s">
        <v>33</v>
      </c>
      <c r="D60" s="24" t="s">
        <v>1766</v>
      </c>
      <c r="E60" s="24" t="s">
        <v>119</v>
      </c>
      <c r="F60" s="23">
        <v>-74.088901996884601</v>
      </c>
      <c r="G60" s="23">
        <v>4.5321697749217904</v>
      </c>
    </row>
    <row r="61" spans="1:7" ht="24" x14ac:dyDescent="0.2">
      <c r="A61" s="26" t="s">
        <v>1637</v>
      </c>
      <c r="B61" s="26" t="s">
        <v>922</v>
      </c>
      <c r="C61" s="25" t="s">
        <v>33</v>
      </c>
      <c r="D61" s="22" t="s">
        <v>1764</v>
      </c>
      <c r="E61" s="29" t="s">
        <v>1571</v>
      </c>
      <c r="F61" s="23">
        <v>-74.067439050100006</v>
      </c>
      <c r="G61" s="23">
        <v>4.5619045216599998</v>
      </c>
    </row>
    <row r="62" spans="1:7" x14ac:dyDescent="0.2">
      <c r="A62" s="26" t="s">
        <v>1637</v>
      </c>
      <c r="B62" s="26" t="s">
        <v>1763</v>
      </c>
      <c r="C62" s="25" t="s">
        <v>33</v>
      </c>
      <c r="D62" s="24" t="s">
        <v>1762</v>
      </c>
      <c r="E62" s="24" t="s">
        <v>1658</v>
      </c>
      <c r="F62" s="23">
        <v>-74.084991616999901</v>
      </c>
      <c r="G62" s="23">
        <v>4.5454890080000601</v>
      </c>
    </row>
    <row r="63" spans="1:7" x14ac:dyDescent="0.2">
      <c r="A63" s="26" t="s">
        <v>1637</v>
      </c>
      <c r="B63" s="26" t="s">
        <v>1760</v>
      </c>
      <c r="C63" s="25" t="s">
        <v>33</v>
      </c>
      <c r="D63" s="24" t="s">
        <v>1761</v>
      </c>
      <c r="E63" s="24" t="s">
        <v>119</v>
      </c>
      <c r="F63" s="23">
        <v>-74.086257172109399</v>
      </c>
      <c r="G63" s="23">
        <v>4.5395406633939404</v>
      </c>
    </row>
    <row r="64" spans="1:7" x14ac:dyDescent="0.2">
      <c r="A64" s="26" t="s">
        <v>1637</v>
      </c>
      <c r="B64" s="26" t="s">
        <v>386</v>
      </c>
      <c r="C64" s="25" t="s">
        <v>33</v>
      </c>
      <c r="D64" s="24" t="s">
        <v>1758</v>
      </c>
      <c r="E64" s="24" t="s">
        <v>1658</v>
      </c>
      <c r="F64" s="23">
        <v>-74.089573479700405</v>
      </c>
      <c r="G64" s="23">
        <v>4.5439855215065599</v>
      </c>
    </row>
    <row r="65" spans="1:7" x14ac:dyDescent="0.2">
      <c r="A65" s="26" t="s">
        <v>1637</v>
      </c>
      <c r="B65" s="26" t="s">
        <v>1688</v>
      </c>
      <c r="C65" s="25" t="s">
        <v>33</v>
      </c>
      <c r="D65" s="25" t="s">
        <v>1757</v>
      </c>
      <c r="E65" s="24" t="s">
        <v>1641</v>
      </c>
      <c r="F65" s="23">
        <v>-74.079449440999994</v>
      </c>
      <c r="G65" s="23">
        <v>4.5696873289999802</v>
      </c>
    </row>
    <row r="66" spans="1:7" x14ac:dyDescent="0.2">
      <c r="A66" s="26" t="s">
        <v>1637</v>
      </c>
      <c r="B66" s="26" t="s">
        <v>1756</v>
      </c>
      <c r="C66" s="25" t="s">
        <v>33</v>
      </c>
      <c r="D66" s="25" t="s">
        <v>1755</v>
      </c>
      <c r="E66" s="24" t="s">
        <v>1641</v>
      </c>
      <c r="F66" s="23">
        <v>-74.080866316999902</v>
      </c>
      <c r="G66" s="23">
        <v>4.5692483390000698</v>
      </c>
    </row>
    <row r="67" spans="1:7" x14ac:dyDescent="0.2">
      <c r="A67" s="26" t="s">
        <v>1637</v>
      </c>
      <c r="B67" s="22" t="s">
        <v>1754</v>
      </c>
      <c r="C67" s="25" t="s">
        <v>33</v>
      </c>
      <c r="D67" s="24" t="s">
        <v>1753</v>
      </c>
      <c r="E67" s="24" t="s">
        <v>1638</v>
      </c>
      <c r="F67" s="23">
        <v>-74.082436388999994</v>
      </c>
      <c r="G67" s="23">
        <v>4.5717988139999797</v>
      </c>
    </row>
    <row r="68" spans="1:7" x14ac:dyDescent="0.2">
      <c r="A68" s="26" t="s">
        <v>1637</v>
      </c>
      <c r="B68" s="26" t="s">
        <v>354</v>
      </c>
      <c r="C68" s="25" t="s">
        <v>33</v>
      </c>
      <c r="D68" s="25" t="s">
        <v>1752</v>
      </c>
      <c r="E68" s="24" t="s">
        <v>1641</v>
      </c>
      <c r="F68" s="23">
        <v>-74.083675450999905</v>
      </c>
      <c r="G68" s="23">
        <v>4.56238102700007</v>
      </c>
    </row>
    <row r="69" spans="1:7" x14ac:dyDescent="0.2">
      <c r="A69" s="26" t="s">
        <v>1637</v>
      </c>
      <c r="B69" s="26" t="s">
        <v>1750</v>
      </c>
      <c r="C69" s="25" t="s">
        <v>33</v>
      </c>
      <c r="D69" s="25" t="s">
        <v>1749</v>
      </c>
      <c r="E69" s="24" t="s">
        <v>1641</v>
      </c>
      <c r="F69" s="23">
        <v>-74.082856361999902</v>
      </c>
      <c r="G69" s="23">
        <v>4.55952912500004</v>
      </c>
    </row>
    <row r="70" spans="1:7" x14ac:dyDescent="0.2">
      <c r="A70" s="26" t="s">
        <v>1637</v>
      </c>
      <c r="B70" s="26" t="s">
        <v>1680</v>
      </c>
      <c r="C70" s="25" t="s">
        <v>33</v>
      </c>
      <c r="D70" s="24" t="s">
        <v>1748</v>
      </c>
      <c r="E70" s="24" t="s">
        <v>1649</v>
      </c>
      <c r="F70" s="23">
        <v>-74.088015362999997</v>
      </c>
      <c r="G70" s="23">
        <v>4.5667765490000001</v>
      </c>
    </row>
    <row r="71" spans="1:7" x14ac:dyDescent="0.2">
      <c r="A71" s="26" t="s">
        <v>1637</v>
      </c>
      <c r="B71" s="26" t="s">
        <v>1447</v>
      </c>
      <c r="C71" s="25" t="s">
        <v>33</v>
      </c>
      <c r="D71" s="24" t="s">
        <v>1746</v>
      </c>
      <c r="E71" s="24" t="s">
        <v>1649</v>
      </c>
      <c r="F71" s="23">
        <v>-74.0896201259999</v>
      </c>
      <c r="G71" s="23">
        <v>4.5637658770000398</v>
      </c>
    </row>
    <row r="72" spans="1:7" x14ac:dyDescent="0.2">
      <c r="A72" s="26" t="s">
        <v>1637</v>
      </c>
      <c r="B72" s="26" t="s">
        <v>1744</v>
      </c>
      <c r="C72" s="25" t="s">
        <v>33</v>
      </c>
      <c r="D72" s="24" t="s">
        <v>1745</v>
      </c>
      <c r="E72" s="24" t="s">
        <v>1641</v>
      </c>
      <c r="F72" s="23">
        <v>-74.084739317070003</v>
      </c>
      <c r="G72" s="23">
        <v>4.5527037348494597</v>
      </c>
    </row>
    <row r="73" spans="1:7" x14ac:dyDescent="0.2">
      <c r="A73" s="26" t="s">
        <v>1637</v>
      </c>
      <c r="B73" s="26" t="s">
        <v>1742</v>
      </c>
      <c r="C73" s="25" t="s">
        <v>33</v>
      </c>
      <c r="D73" s="24" t="s">
        <v>1741</v>
      </c>
      <c r="E73" s="24" t="s">
        <v>1641</v>
      </c>
      <c r="F73" s="23">
        <v>-74.087753855910407</v>
      </c>
      <c r="G73" s="23">
        <v>4.55032675903034</v>
      </c>
    </row>
    <row r="74" spans="1:7" x14ac:dyDescent="0.2">
      <c r="A74" s="26" t="s">
        <v>1637</v>
      </c>
      <c r="B74" s="26" t="s">
        <v>1740</v>
      </c>
      <c r="C74" s="25" t="s">
        <v>33</v>
      </c>
      <c r="D74" s="24" t="s">
        <v>1739</v>
      </c>
      <c r="E74" s="24" t="s">
        <v>119</v>
      </c>
      <c r="F74" s="23">
        <v>-74.092194361999901</v>
      </c>
      <c r="G74" s="23">
        <v>4.5304447450000698</v>
      </c>
    </row>
    <row r="75" spans="1:7" x14ac:dyDescent="0.2">
      <c r="A75" s="26" t="s">
        <v>1637</v>
      </c>
      <c r="B75" s="26" t="s">
        <v>119</v>
      </c>
      <c r="C75" s="25" t="s">
        <v>33</v>
      </c>
      <c r="D75" s="24" t="s">
        <v>1737</v>
      </c>
      <c r="E75" s="24" t="s">
        <v>119</v>
      </c>
      <c r="F75" s="23">
        <v>-74.089772849211897</v>
      </c>
      <c r="G75" s="23">
        <v>4.5328874404129804</v>
      </c>
    </row>
    <row r="76" spans="1:7" x14ac:dyDescent="0.2">
      <c r="A76" s="26" t="s">
        <v>1637</v>
      </c>
      <c r="B76" s="26" t="s">
        <v>1357</v>
      </c>
      <c r="C76" s="25" t="s">
        <v>33</v>
      </c>
      <c r="D76" s="24" t="s">
        <v>1735</v>
      </c>
      <c r="E76" s="24" t="s">
        <v>1638</v>
      </c>
      <c r="F76" s="23">
        <v>-74.100942400165195</v>
      </c>
      <c r="G76" s="23">
        <v>4.5593285936980896</v>
      </c>
    </row>
    <row r="77" spans="1:7" x14ac:dyDescent="0.2">
      <c r="A77" s="26" t="s">
        <v>1637</v>
      </c>
      <c r="B77" s="26" t="s">
        <v>1732</v>
      </c>
      <c r="C77" s="25" t="s">
        <v>33</v>
      </c>
      <c r="D77" s="25" t="s">
        <v>1733</v>
      </c>
      <c r="E77" s="24" t="s">
        <v>1649</v>
      </c>
      <c r="F77" s="23">
        <v>-74.093741050999995</v>
      </c>
      <c r="G77" s="23">
        <v>4.5568469219999796</v>
      </c>
    </row>
    <row r="78" spans="1:7" x14ac:dyDescent="0.2">
      <c r="A78" s="26" t="s">
        <v>1637</v>
      </c>
      <c r="B78" s="26" t="s">
        <v>495</v>
      </c>
      <c r="C78" s="25" t="s">
        <v>33</v>
      </c>
      <c r="D78" s="24" t="s">
        <v>1731</v>
      </c>
      <c r="E78" s="24" t="s">
        <v>1649</v>
      </c>
      <c r="F78" s="23">
        <v>-74.092904604999902</v>
      </c>
      <c r="G78" s="23">
        <v>4.5597687430000597</v>
      </c>
    </row>
    <row r="79" spans="1:7" x14ac:dyDescent="0.2">
      <c r="A79" s="26" t="s">
        <v>1637</v>
      </c>
      <c r="B79" s="26" t="s">
        <v>1729</v>
      </c>
      <c r="C79" s="25" t="s">
        <v>33</v>
      </c>
      <c r="D79" s="25" t="s">
        <v>1728</v>
      </c>
      <c r="E79" s="24" t="s">
        <v>1641</v>
      </c>
      <c r="F79" s="23">
        <v>-74.088439170999905</v>
      </c>
      <c r="G79" s="23">
        <v>4.5556085640000701</v>
      </c>
    </row>
    <row r="80" spans="1:7" x14ac:dyDescent="0.2">
      <c r="A80" s="26" t="s">
        <v>1637</v>
      </c>
      <c r="B80" s="26" t="s">
        <v>1727</v>
      </c>
      <c r="C80" s="25" t="s">
        <v>33</v>
      </c>
      <c r="D80" s="24" t="s">
        <v>1726</v>
      </c>
      <c r="E80" s="24" t="s">
        <v>1658</v>
      </c>
      <c r="F80" s="23">
        <v>-74.095242900999907</v>
      </c>
      <c r="G80" s="23">
        <v>4.55131045700006</v>
      </c>
    </row>
    <row r="81" spans="1:7" x14ac:dyDescent="0.2">
      <c r="A81" s="26" t="s">
        <v>1637</v>
      </c>
      <c r="B81" s="26" t="s">
        <v>1658</v>
      </c>
      <c r="C81" s="25" t="s">
        <v>33</v>
      </c>
      <c r="D81" s="24" t="s">
        <v>1724</v>
      </c>
      <c r="E81" s="24" t="s">
        <v>1658</v>
      </c>
      <c r="F81" s="23">
        <v>-74.092614068999893</v>
      </c>
      <c r="G81" s="23">
        <v>4.5459726050000899</v>
      </c>
    </row>
    <row r="82" spans="1:7" x14ac:dyDescent="0.2">
      <c r="A82" s="26" t="s">
        <v>1637</v>
      </c>
      <c r="B82" s="26" t="s">
        <v>1723</v>
      </c>
      <c r="C82" s="25" t="s">
        <v>33</v>
      </c>
      <c r="D82" s="25" t="s">
        <v>1722</v>
      </c>
      <c r="E82" s="24" t="s">
        <v>1649</v>
      </c>
      <c r="F82" s="23">
        <v>-74.093404329999899</v>
      </c>
      <c r="G82" s="23">
        <v>4.5652077690000397</v>
      </c>
    </row>
    <row r="83" spans="1:7" x14ac:dyDescent="0.2">
      <c r="A83" s="26" t="s">
        <v>1637</v>
      </c>
      <c r="B83" s="26" t="s">
        <v>1719</v>
      </c>
      <c r="C83" s="25" t="s">
        <v>33</v>
      </c>
      <c r="D83" s="24" t="s">
        <v>1720</v>
      </c>
      <c r="E83" s="24" t="s">
        <v>1649</v>
      </c>
      <c r="F83" s="23">
        <v>-74.094890200999998</v>
      </c>
      <c r="G83" s="23">
        <v>4.5660407359999899</v>
      </c>
    </row>
    <row r="84" spans="1:7" x14ac:dyDescent="0.2">
      <c r="A84" s="26" t="s">
        <v>1637</v>
      </c>
      <c r="B84" s="26" t="s">
        <v>1717</v>
      </c>
      <c r="C84" s="25" t="s">
        <v>33</v>
      </c>
      <c r="D84" s="24" t="s">
        <v>1718</v>
      </c>
      <c r="E84" s="24" t="s">
        <v>1658</v>
      </c>
      <c r="F84" s="23">
        <v>-74.093427030999905</v>
      </c>
      <c r="G84" s="23">
        <v>4.5522570380000502</v>
      </c>
    </row>
    <row r="85" spans="1:7" x14ac:dyDescent="0.2">
      <c r="A85" s="26" t="s">
        <v>1637</v>
      </c>
      <c r="B85" s="26" t="s">
        <v>1715</v>
      </c>
      <c r="C85" s="25" t="s">
        <v>33</v>
      </c>
      <c r="D85" s="22" t="s">
        <v>1714</v>
      </c>
      <c r="E85" s="24" t="s">
        <v>1658</v>
      </c>
      <c r="F85" s="23">
        <v>-74.093747640999993</v>
      </c>
      <c r="G85" s="23">
        <v>4.5542464929999902</v>
      </c>
    </row>
    <row r="86" spans="1:7" x14ac:dyDescent="0.2">
      <c r="A86" s="26" t="s">
        <v>1637</v>
      </c>
      <c r="B86" s="26" t="s">
        <v>1713</v>
      </c>
      <c r="C86" s="25" t="s">
        <v>33</v>
      </c>
      <c r="D86" s="24" t="s">
        <v>1712</v>
      </c>
      <c r="E86" s="24" t="s">
        <v>1649</v>
      </c>
      <c r="F86" s="23">
        <v>-74.101104802999899</v>
      </c>
      <c r="G86" s="23">
        <v>4.5655964070000401</v>
      </c>
    </row>
    <row r="87" spans="1:7" x14ac:dyDescent="0.2">
      <c r="A87" s="26" t="s">
        <v>1637</v>
      </c>
      <c r="B87" s="26" t="s">
        <v>1710</v>
      </c>
      <c r="C87" s="25" t="s">
        <v>33</v>
      </c>
      <c r="D87" s="24" t="s">
        <v>1709</v>
      </c>
      <c r="E87" s="24" t="s">
        <v>1649</v>
      </c>
      <c r="F87" s="23">
        <v>-74.101983977999893</v>
      </c>
      <c r="G87" s="23">
        <v>4.5640405370000403</v>
      </c>
    </row>
    <row r="88" spans="1:7" x14ac:dyDescent="0.2">
      <c r="A88" s="26" t="s">
        <v>1637</v>
      </c>
      <c r="B88" s="26" t="s">
        <v>693</v>
      </c>
      <c r="C88" s="25" t="s">
        <v>33</v>
      </c>
      <c r="D88" s="24" t="s">
        <v>1708</v>
      </c>
      <c r="E88" s="24" t="s">
        <v>1658</v>
      </c>
      <c r="F88" s="23">
        <v>-74.097513613999894</v>
      </c>
      <c r="G88" s="23">
        <v>4.5480264410000499</v>
      </c>
    </row>
    <row r="89" spans="1:7" x14ac:dyDescent="0.2">
      <c r="A89" s="26" t="s">
        <v>1637</v>
      </c>
      <c r="B89" s="26" t="s">
        <v>1707</v>
      </c>
      <c r="C89" s="25" t="s">
        <v>33</v>
      </c>
      <c r="D89" s="24" t="s">
        <v>1706</v>
      </c>
      <c r="E89" s="24" t="s">
        <v>119</v>
      </c>
      <c r="F89" s="23">
        <v>-74.100914072999998</v>
      </c>
      <c r="G89" s="23">
        <v>4.5462666639999698</v>
      </c>
    </row>
    <row r="90" spans="1:7" x14ac:dyDescent="0.2">
      <c r="A90" s="26" t="s">
        <v>1637</v>
      </c>
      <c r="B90" s="26" t="s">
        <v>1705</v>
      </c>
      <c r="C90" s="25" t="s">
        <v>33</v>
      </c>
      <c r="D90" s="24" t="s">
        <v>1704</v>
      </c>
      <c r="E90" s="24" t="s">
        <v>119</v>
      </c>
      <c r="F90" s="23">
        <v>-74.098709933999899</v>
      </c>
      <c r="G90" s="23">
        <v>4.5443233500000701</v>
      </c>
    </row>
    <row r="91" spans="1:7" x14ac:dyDescent="0.2">
      <c r="A91" s="26" t="s">
        <v>1637</v>
      </c>
      <c r="B91" s="26" t="s">
        <v>1645</v>
      </c>
      <c r="C91" s="25" t="s">
        <v>33</v>
      </c>
      <c r="D91" s="24" t="s">
        <v>1702</v>
      </c>
      <c r="E91" s="24" t="s">
        <v>119</v>
      </c>
      <c r="F91" s="23">
        <v>-74.093732564371393</v>
      </c>
      <c r="G91" s="23">
        <v>4.5411992081098997</v>
      </c>
    </row>
    <row r="92" spans="1:7" x14ac:dyDescent="0.2">
      <c r="A92" s="26" t="s">
        <v>1637</v>
      </c>
      <c r="B92" s="26" t="s">
        <v>1701</v>
      </c>
      <c r="C92" s="25" t="s">
        <v>33</v>
      </c>
      <c r="D92" s="24" t="s">
        <v>1700</v>
      </c>
      <c r="E92" s="24" t="s">
        <v>1658</v>
      </c>
      <c r="F92" s="23">
        <v>-74.080553618187096</v>
      </c>
      <c r="G92" s="23">
        <v>4.5415110246343202</v>
      </c>
    </row>
    <row r="93" spans="1:7" x14ac:dyDescent="0.2">
      <c r="A93" s="26" t="s">
        <v>1637</v>
      </c>
      <c r="B93" s="26" t="s">
        <v>1699</v>
      </c>
      <c r="C93" s="25" t="s">
        <v>33</v>
      </c>
      <c r="D93" s="24" t="s">
        <v>1698</v>
      </c>
      <c r="E93" s="24" t="s">
        <v>1658</v>
      </c>
      <c r="F93" s="23">
        <v>-74.082797111999895</v>
      </c>
      <c r="G93" s="23">
        <v>4.5375978890000397</v>
      </c>
    </row>
    <row r="94" spans="1:7" x14ac:dyDescent="0.2">
      <c r="A94" s="26" t="s">
        <v>1637</v>
      </c>
      <c r="B94" s="26" t="s">
        <v>1696</v>
      </c>
      <c r="C94" s="25" t="s">
        <v>33</v>
      </c>
      <c r="D94" s="24" t="s">
        <v>1695</v>
      </c>
      <c r="E94" s="24" t="s">
        <v>1658</v>
      </c>
      <c r="F94" s="23">
        <v>-74.082627082999906</v>
      </c>
      <c r="G94" s="23">
        <v>4.5405661830000703</v>
      </c>
    </row>
    <row r="95" spans="1:7" x14ac:dyDescent="0.2">
      <c r="A95" s="26" t="s">
        <v>1637</v>
      </c>
      <c r="B95" s="26" t="s">
        <v>1693</v>
      </c>
      <c r="C95" s="25" t="s">
        <v>33</v>
      </c>
      <c r="D95" s="24" t="s">
        <v>1692</v>
      </c>
      <c r="E95" s="24" t="s">
        <v>1649</v>
      </c>
      <c r="F95" s="23">
        <v>-74.096350274999907</v>
      </c>
      <c r="G95" s="23">
        <v>4.5671734370000596</v>
      </c>
    </row>
    <row r="96" spans="1:7" x14ac:dyDescent="0.2">
      <c r="A96" s="26" t="s">
        <v>1637</v>
      </c>
      <c r="B96" s="26" t="s">
        <v>1690</v>
      </c>
      <c r="C96" s="25" t="s">
        <v>33</v>
      </c>
      <c r="D96" s="25" t="s">
        <v>1689</v>
      </c>
      <c r="E96" s="24" t="s">
        <v>1638</v>
      </c>
      <c r="F96" s="23">
        <v>-74.085376111999906</v>
      </c>
      <c r="G96" s="23">
        <v>4.5712966820000798</v>
      </c>
    </row>
    <row r="97" spans="1:7" x14ac:dyDescent="0.2">
      <c r="A97" s="26" t="s">
        <v>1637</v>
      </c>
      <c r="B97" s="26" t="s">
        <v>1687</v>
      </c>
      <c r="C97" s="25" t="s">
        <v>33</v>
      </c>
      <c r="D97" s="24" t="s">
        <v>1686</v>
      </c>
      <c r="E97" s="24" t="s">
        <v>1658</v>
      </c>
      <c r="F97" s="23">
        <v>-74.095074349999905</v>
      </c>
      <c r="G97" s="23">
        <v>4.5558777760000497</v>
      </c>
    </row>
    <row r="98" spans="1:7" x14ac:dyDescent="0.2">
      <c r="A98" s="26" t="s">
        <v>1637</v>
      </c>
      <c r="B98" s="26" t="s">
        <v>1684</v>
      </c>
      <c r="C98" s="25" t="s">
        <v>33</v>
      </c>
      <c r="D98" s="24" t="s">
        <v>1683</v>
      </c>
      <c r="E98" s="24" t="s">
        <v>1658</v>
      </c>
      <c r="F98" s="23">
        <v>-74.1002137279999</v>
      </c>
      <c r="G98" s="23">
        <v>4.5582556480000598</v>
      </c>
    </row>
    <row r="99" spans="1:7" x14ac:dyDescent="0.2">
      <c r="A99" s="26" t="s">
        <v>1637</v>
      </c>
      <c r="B99" s="26" t="s">
        <v>1682</v>
      </c>
      <c r="C99" s="25" t="s">
        <v>33</v>
      </c>
      <c r="D99" s="24" t="s">
        <v>1681</v>
      </c>
      <c r="E99" s="24" t="s">
        <v>1649</v>
      </c>
      <c r="F99" s="23">
        <v>-74.087065147999894</v>
      </c>
      <c r="G99" s="23">
        <v>4.5651731270000901</v>
      </c>
    </row>
    <row r="100" spans="1:7" x14ac:dyDescent="0.2">
      <c r="A100" s="26" t="s">
        <v>1637</v>
      </c>
      <c r="B100" s="26" t="s">
        <v>1679</v>
      </c>
      <c r="C100" s="25" t="s">
        <v>33</v>
      </c>
      <c r="D100" s="24" t="s">
        <v>1678</v>
      </c>
      <c r="E100" s="24" t="s">
        <v>1641</v>
      </c>
      <c r="F100" s="23">
        <v>-74.088308014000006</v>
      </c>
      <c r="G100" s="23">
        <v>4.5615573740000199</v>
      </c>
    </row>
    <row r="101" spans="1:7" x14ac:dyDescent="0.2">
      <c r="A101" s="26" t="s">
        <v>1637</v>
      </c>
      <c r="B101" s="26" t="s">
        <v>1676</v>
      </c>
      <c r="C101" s="25" t="s">
        <v>33</v>
      </c>
      <c r="D101" s="24" t="s">
        <v>1675</v>
      </c>
      <c r="E101" s="24" t="s">
        <v>1641</v>
      </c>
      <c r="F101" s="23">
        <v>-74.086503665999999</v>
      </c>
      <c r="G101" s="23">
        <v>4.5615208959999904</v>
      </c>
    </row>
    <row r="102" spans="1:7" x14ac:dyDescent="0.2">
      <c r="A102" s="26" t="s">
        <v>1637</v>
      </c>
      <c r="B102" s="26" t="s">
        <v>1674</v>
      </c>
      <c r="C102" s="25" t="s">
        <v>33</v>
      </c>
      <c r="D102" s="25" t="s">
        <v>1673</v>
      </c>
      <c r="E102" s="24" t="s">
        <v>1638</v>
      </c>
      <c r="F102" s="23">
        <v>-74.080281011999901</v>
      </c>
      <c r="G102" s="23">
        <v>4.5769179150000801</v>
      </c>
    </row>
    <row r="103" spans="1:7" x14ac:dyDescent="0.2">
      <c r="A103" s="26" t="s">
        <v>1637</v>
      </c>
      <c r="B103" s="26" t="s">
        <v>1572</v>
      </c>
      <c r="C103" s="25" t="s">
        <v>33</v>
      </c>
      <c r="D103" s="24" t="s">
        <v>1671</v>
      </c>
      <c r="E103" s="24" t="s">
        <v>119</v>
      </c>
      <c r="F103" s="23">
        <v>-74.089886012999898</v>
      </c>
      <c r="G103" s="23">
        <v>4.5225580540000596</v>
      </c>
    </row>
    <row r="104" spans="1:7" x14ac:dyDescent="0.2">
      <c r="A104" s="26" t="s">
        <v>1637</v>
      </c>
      <c r="B104" s="26" t="s">
        <v>1669</v>
      </c>
      <c r="C104" s="25" t="s">
        <v>33</v>
      </c>
      <c r="D104" s="24" t="s">
        <v>1668</v>
      </c>
      <c r="E104" s="24" t="s">
        <v>119</v>
      </c>
      <c r="F104" s="23">
        <v>-74.087816008000004</v>
      </c>
      <c r="G104" s="23">
        <v>4.51982211500001</v>
      </c>
    </row>
    <row r="105" spans="1:7" x14ac:dyDescent="0.2">
      <c r="A105" s="26" t="s">
        <v>1637</v>
      </c>
      <c r="B105" s="26" t="s">
        <v>1667</v>
      </c>
      <c r="C105" s="25" t="s">
        <v>33</v>
      </c>
      <c r="D105" s="24" t="s">
        <v>1666</v>
      </c>
      <c r="E105" s="24" t="s">
        <v>1638</v>
      </c>
      <c r="F105" s="23">
        <v>-74.089947336197795</v>
      </c>
      <c r="G105" s="23">
        <v>4.5746037172610396</v>
      </c>
    </row>
    <row r="106" spans="1:7" x14ac:dyDescent="0.2">
      <c r="A106" s="26" t="s">
        <v>1637</v>
      </c>
      <c r="B106" s="26" t="s">
        <v>1665</v>
      </c>
      <c r="C106" s="25" t="s">
        <v>33</v>
      </c>
      <c r="D106" s="24" t="s">
        <v>1664</v>
      </c>
      <c r="E106" s="24" t="s">
        <v>1638</v>
      </c>
      <c r="F106" s="23">
        <v>-74.084056110999896</v>
      </c>
      <c r="G106" s="23">
        <v>4.57710556400008</v>
      </c>
    </row>
    <row r="107" spans="1:7" x14ac:dyDescent="0.2">
      <c r="A107" s="26" t="s">
        <v>1637</v>
      </c>
      <c r="B107" s="26" t="s">
        <v>598</v>
      </c>
      <c r="C107" s="25" t="s">
        <v>33</v>
      </c>
      <c r="D107" s="24" t="s">
        <v>1663</v>
      </c>
      <c r="E107" s="24" t="s">
        <v>1641</v>
      </c>
      <c r="F107" s="23">
        <v>-74.079454455000004</v>
      </c>
      <c r="G107" s="23">
        <v>4.57279377999998</v>
      </c>
    </row>
    <row r="108" spans="1:7" x14ac:dyDescent="0.2">
      <c r="A108" s="26" t="s">
        <v>1637</v>
      </c>
      <c r="B108" s="26" t="s">
        <v>1394</v>
      </c>
      <c r="C108" s="25" t="s">
        <v>33</v>
      </c>
      <c r="D108" s="24" t="s">
        <v>1662</v>
      </c>
      <c r="E108" s="24" t="s">
        <v>1638</v>
      </c>
      <c r="F108" s="23">
        <v>-74.0876075595895</v>
      </c>
      <c r="G108" s="23">
        <v>4.5749419492552503</v>
      </c>
    </row>
    <row r="109" spans="1:7" x14ac:dyDescent="0.2">
      <c r="A109" s="26" t="s">
        <v>1637</v>
      </c>
      <c r="B109" s="26" t="s">
        <v>1660</v>
      </c>
      <c r="C109" s="25" t="s">
        <v>33</v>
      </c>
      <c r="D109" s="24" t="s">
        <v>1659</v>
      </c>
      <c r="E109" s="24" t="s">
        <v>1658</v>
      </c>
      <c r="F109" s="23">
        <v>-74.095628913999903</v>
      </c>
      <c r="G109" s="23">
        <v>4.5520590980000897</v>
      </c>
    </row>
    <row r="110" spans="1:7" x14ac:dyDescent="0.2">
      <c r="A110" s="26" t="s">
        <v>1637</v>
      </c>
      <c r="B110" s="26" t="s">
        <v>1655</v>
      </c>
      <c r="C110" s="25" t="s">
        <v>33</v>
      </c>
      <c r="D110" s="24" t="s">
        <v>1656</v>
      </c>
      <c r="E110" s="24" t="s">
        <v>119</v>
      </c>
      <c r="F110" s="23">
        <v>-74.086071433999905</v>
      </c>
      <c r="G110" s="23">
        <v>4.5283348260000498</v>
      </c>
    </row>
    <row r="111" spans="1:7" x14ac:dyDescent="0.2">
      <c r="A111" s="26" t="s">
        <v>1637</v>
      </c>
      <c r="B111" s="26" t="s">
        <v>1654</v>
      </c>
      <c r="C111" s="25" t="s">
        <v>33</v>
      </c>
      <c r="D111" s="24" t="s">
        <v>1653</v>
      </c>
      <c r="E111" s="24" t="s">
        <v>1638</v>
      </c>
      <c r="F111" s="23">
        <v>-74.093209174999899</v>
      </c>
      <c r="G111" s="23">
        <v>4.5762633570000704</v>
      </c>
    </row>
    <row r="112" spans="1:7" x14ac:dyDescent="0.2">
      <c r="A112" s="26" t="s">
        <v>1637</v>
      </c>
      <c r="B112" s="26" t="s">
        <v>1651</v>
      </c>
      <c r="C112" s="25" t="s">
        <v>33</v>
      </c>
      <c r="D112" s="24" t="s">
        <v>1650</v>
      </c>
      <c r="E112" s="24" t="s">
        <v>1649</v>
      </c>
      <c r="F112" s="23">
        <v>-74.095402484999994</v>
      </c>
      <c r="G112" s="23">
        <v>4.5739968180000101</v>
      </c>
    </row>
    <row r="113" spans="1:7" x14ac:dyDescent="0.2">
      <c r="A113" s="26" t="s">
        <v>1637</v>
      </c>
      <c r="B113" s="25" t="s">
        <v>1647</v>
      </c>
      <c r="C113" s="26" t="s">
        <v>113</v>
      </c>
      <c r="D113" s="24" t="s">
        <v>1646</v>
      </c>
      <c r="E113" s="25" t="s">
        <v>119</v>
      </c>
      <c r="F113" s="23">
        <v>-74.095767115715802</v>
      </c>
      <c r="G113" s="23">
        <v>4.5414558628034296</v>
      </c>
    </row>
    <row r="114" spans="1:7" x14ac:dyDescent="0.2">
      <c r="A114" s="26" t="s">
        <v>1637</v>
      </c>
      <c r="B114" s="25" t="s">
        <v>1643</v>
      </c>
      <c r="C114" s="26" t="s">
        <v>113</v>
      </c>
      <c r="D114" s="22" t="s">
        <v>1642</v>
      </c>
      <c r="E114" s="24" t="s">
        <v>1641</v>
      </c>
      <c r="F114" s="23">
        <v>-74.088312513000005</v>
      </c>
      <c r="G114" s="23">
        <v>4.5552366939999702</v>
      </c>
    </row>
    <row r="115" spans="1:7" x14ac:dyDescent="0.2">
      <c r="A115" s="26" t="s">
        <v>1637</v>
      </c>
      <c r="B115" s="22" t="s">
        <v>1640</v>
      </c>
      <c r="C115" s="25" t="s">
        <v>33</v>
      </c>
      <c r="D115" s="25" t="s">
        <v>1639</v>
      </c>
      <c r="E115" s="24" t="s">
        <v>1638</v>
      </c>
      <c r="F115" s="23">
        <v>-74.090879813999905</v>
      </c>
      <c r="G115" s="23">
        <v>4.5804846470000502</v>
      </c>
    </row>
    <row r="116" spans="1:7" x14ac:dyDescent="0.2">
      <c r="A116" s="25" t="s">
        <v>1637</v>
      </c>
      <c r="B116" s="25" t="s">
        <v>1636</v>
      </c>
      <c r="C116" s="25" t="s">
        <v>33</v>
      </c>
      <c r="D116" s="25" t="s">
        <v>1635</v>
      </c>
      <c r="E116" s="25" t="s">
        <v>119</v>
      </c>
      <c r="F116" s="23">
        <v>-74.087044000000006</v>
      </c>
      <c r="G116" s="23">
        <v>4.5318259999999997</v>
      </c>
    </row>
    <row r="117" spans="1:7" x14ac:dyDescent="0.2">
      <c r="A117" s="26" t="s">
        <v>1452</v>
      </c>
      <c r="B117" s="26" t="s">
        <v>1518</v>
      </c>
      <c r="C117" s="25" t="s">
        <v>33</v>
      </c>
      <c r="D117" s="24" t="s">
        <v>1633</v>
      </c>
      <c r="E117" s="24" t="s">
        <v>1492</v>
      </c>
      <c r="F117" s="23">
        <v>-74.113514615103298</v>
      </c>
      <c r="G117" s="23">
        <v>4.5142965304357396</v>
      </c>
    </row>
    <row r="118" spans="1:7" x14ac:dyDescent="0.2">
      <c r="A118" s="26" t="s">
        <v>1452</v>
      </c>
      <c r="B118" s="26" t="s">
        <v>1630</v>
      </c>
      <c r="C118" s="25" t="s">
        <v>33</v>
      </c>
      <c r="D118" s="24" t="s">
        <v>1631</v>
      </c>
      <c r="E118" s="24" t="s">
        <v>1492</v>
      </c>
      <c r="F118" s="23">
        <v>-74.115626714000001</v>
      </c>
      <c r="G118" s="23">
        <v>4.5253105009999803</v>
      </c>
    </row>
    <row r="119" spans="1:7" x14ac:dyDescent="0.2">
      <c r="A119" s="26" t="s">
        <v>1452</v>
      </c>
      <c r="B119" s="26" t="s">
        <v>1628</v>
      </c>
      <c r="C119" s="25" t="s">
        <v>33</v>
      </c>
      <c r="D119" s="24" t="s">
        <v>1627</v>
      </c>
      <c r="E119" s="24" t="s">
        <v>1492</v>
      </c>
      <c r="F119" s="23">
        <v>-74.121132267999997</v>
      </c>
      <c r="G119" s="23">
        <v>4.5188643590000197</v>
      </c>
    </row>
    <row r="120" spans="1:7" x14ac:dyDescent="0.2">
      <c r="A120" s="26" t="s">
        <v>1452</v>
      </c>
      <c r="B120" s="26" t="s">
        <v>1626</v>
      </c>
      <c r="C120" s="25" t="s">
        <v>33</v>
      </c>
      <c r="D120" s="24" t="s">
        <v>1625</v>
      </c>
      <c r="E120" s="24" t="s">
        <v>1497</v>
      </c>
      <c r="F120" s="23">
        <v>-74.091031500999904</v>
      </c>
      <c r="G120" s="23">
        <v>4.5134445130000804</v>
      </c>
    </row>
    <row r="121" spans="1:7" x14ac:dyDescent="0.2">
      <c r="A121" s="26" t="s">
        <v>1452</v>
      </c>
      <c r="B121" s="26" t="s">
        <v>553</v>
      </c>
      <c r="C121" s="25" t="s">
        <v>33</v>
      </c>
      <c r="D121" s="24" t="s">
        <v>1623</v>
      </c>
      <c r="E121" s="24" t="s">
        <v>1497</v>
      </c>
      <c r="F121" s="23">
        <v>-74.090225934999907</v>
      </c>
      <c r="G121" s="23">
        <v>4.5136341110000497</v>
      </c>
    </row>
    <row r="122" spans="1:7" x14ac:dyDescent="0.2">
      <c r="A122" s="26" t="s">
        <v>1452</v>
      </c>
      <c r="B122" s="26" t="s">
        <v>1622</v>
      </c>
      <c r="C122" s="25" t="s">
        <v>33</v>
      </c>
      <c r="D122" s="24" t="s">
        <v>1621</v>
      </c>
      <c r="E122" s="24" t="s">
        <v>581</v>
      </c>
      <c r="F122" s="23">
        <v>-74.100511504701004</v>
      </c>
      <c r="G122" s="23">
        <v>4.4984957096451197</v>
      </c>
    </row>
    <row r="123" spans="1:7" x14ac:dyDescent="0.2">
      <c r="A123" s="26" t="s">
        <v>1452</v>
      </c>
      <c r="B123" s="26" t="s">
        <v>1619</v>
      </c>
      <c r="C123" s="25" t="s">
        <v>33</v>
      </c>
      <c r="D123" s="24" t="s">
        <v>1618</v>
      </c>
      <c r="E123" s="24" t="s">
        <v>581</v>
      </c>
      <c r="F123" s="23">
        <v>-74.104356087642998</v>
      </c>
      <c r="G123" s="23">
        <v>4.4972484463867204</v>
      </c>
    </row>
    <row r="124" spans="1:7" x14ac:dyDescent="0.2">
      <c r="A124" s="26" t="s">
        <v>1452</v>
      </c>
      <c r="B124" s="26" t="s">
        <v>1616</v>
      </c>
      <c r="C124" s="25" t="s">
        <v>33</v>
      </c>
      <c r="D124" s="24" t="s">
        <v>1615</v>
      </c>
      <c r="E124" s="24" t="s">
        <v>1497</v>
      </c>
      <c r="F124" s="23">
        <v>-74.091030990999897</v>
      </c>
      <c r="G124" s="23">
        <v>4.5159524190000901</v>
      </c>
    </row>
    <row r="125" spans="1:7" x14ac:dyDescent="0.2">
      <c r="A125" s="26" t="s">
        <v>1452</v>
      </c>
      <c r="B125" s="26" t="s">
        <v>1614</v>
      </c>
      <c r="C125" s="25" t="s">
        <v>33</v>
      </c>
      <c r="D125" s="24" t="s">
        <v>1613</v>
      </c>
      <c r="E125" s="24" t="s">
        <v>1466</v>
      </c>
      <c r="F125" s="23">
        <v>-74.108722647452495</v>
      </c>
      <c r="G125" s="23">
        <v>4.49852044857536</v>
      </c>
    </row>
    <row r="126" spans="1:7" x14ac:dyDescent="0.2">
      <c r="A126" s="26" t="s">
        <v>1452</v>
      </c>
      <c r="B126" s="26" t="s">
        <v>1612</v>
      </c>
      <c r="C126" s="25" t="s">
        <v>33</v>
      </c>
      <c r="D126" s="24" t="s">
        <v>1611</v>
      </c>
      <c r="E126" s="24" t="s">
        <v>1466</v>
      </c>
      <c r="F126" s="23">
        <v>-74.110799676169506</v>
      </c>
      <c r="G126" s="23">
        <v>4.4985295029594603</v>
      </c>
    </row>
    <row r="127" spans="1:7" x14ac:dyDescent="0.2">
      <c r="A127" s="26" t="s">
        <v>1452</v>
      </c>
      <c r="B127" s="26" t="s">
        <v>1608</v>
      </c>
      <c r="C127" s="25" t="s">
        <v>33</v>
      </c>
      <c r="D127" s="24" t="s">
        <v>1609</v>
      </c>
      <c r="E127" s="24" t="s">
        <v>1492</v>
      </c>
      <c r="F127" s="23">
        <v>-74.122311859547096</v>
      </c>
      <c r="G127" s="23">
        <v>4.5233189928097897</v>
      </c>
    </row>
    <row r="128" spans="1:7" x14ac:dyDescent="0.2">
      <c r="A128" s="26" t="s">
        <v>1452</v>
      </c>
      <c r="B128" s="26" t="s">
        <v>1606</v>
      </c>
      <c r="C128" s="25" t="s">
        <v>33</v>
      </c>
      <c r="D128" s="24" t="s">
        <v>1605</v>
      </c>
      <c r="E128" s="24" t="s">
        <v>1492</v>
      </c>
      <c r="F128" s="23">
        <v>-74.120039194476007</v>
      </c>
      <c r="G128" s="23">
        <v>4.5253288196722403</v>
      </c>
    </row>
    <row r="129" spans="1:7" x14ac:dyDescent="0.2">
      <c r="A129" s="26" t="s">
        <v>1452</v>
      </c>
      <c r="B129" s="26" t="s">
        <v>1603</v>
      </c>
      <c r="C129" s="25" t="s">
        <v>33</v>
      </c>
      <c r="D129" s="24" t="s">
        <v>1602</v>
      </c>
      <c r="E129" s="24" t="s">
        <v>1466</v>
      </c>
      <c r="F129" s="23">
        <v>-74.116774385438902</v>
      </c>
      <c r="G129" s="23">
        <v>4.5068274723790704</v>
      </c>
    </row>
    <row r="130" spans="1:7" x14ac:dyDescent="0.2">
      <c r="A130" s="26" t="s">
        <v>1452</v>
      </c>
      <c r="B130" s="26" t="s">
        <v>1598</v>
      </c>
      <c r="C130" s="25" t="s">
        <v>33</v>
      </c>
      <c r="D130" s="24" t="s">
        <v>1601</v>
      </c>
      <c r="E130" s="24" t="s">
        <v>1466</v>
      </c>
      <c r="F130" s="23">
        <v>-74.117225121999994</v>
      </c>
      <c r="G130" s="23">
        <v>4.4950429230000299</v>
      </c>
    </row>
    <row r="131" spans="1:7" x14ac:dyDescent="0.2">
      <c r="A131" s="26" t="s">
        <v>1452</v>
      </c>
      <c r="B131" s="26" t="s">
        <v>1600</v>
      </c>
      <c r="C131" s="25" t="s">
        <v>33</v>
      </c>
      <c r="D131" s="24" t="s">
        <v>1599</v>
      </c>
      <c r="E131" s="24" t="s">
        <v>1466</v>
      </c>
      <c r="F131" s="23">
        <v>-74.114621381335397</v>
      </c>
      <c r="G131" s="23">
        <v>4.4953107915552897</v>
      </c>
    </row>
    <row r="132" spans="1:7" x14ac:dyDescent="0.2">
      <c r="A132" s="26" t="s">
        <v>1452</v>
      </c>
      <c r="B132" s="26" t="s">
        <v>471</v>
      </c>
      <c r="C132" s="25" t="s">
        <v>33</v>
      </c>
      <c r="D132" s="24" t="s">
        <v>1596</v>
      </c>
      <c r="E132" s="24" t="s">
        <v>1466</v>
      </c>
      <c r="F132" s="23">
        <v>-74.114157907637207</v>
      </c>
      <c r="G132" s="23">
        <v>4.4934329237942698</v>
      </c>
    </row>
    <row r="133" spans="1:7" x14ac:dyDescent="0.2">
      <c r="A133" s="26" t="s">
        <v>1452</v>
      </c>
      <c r="B133" s="26" t="s">
        <v>1595</v>
      </c>
      <c r="C133" s="25" t="s">
        <v>33</v>
      </c>
      <c r="D133" s="24" t="s">
        <v>1594</v>
      </c>
      <c r="E133" s="24" t="s">
        <v>1492</v>
      </c>
      <c r="F133" s="23">
        <v>-74.103695071000004</v>
      </c>
      <c r="G133" s="23">
        <v>4.5070095990000096</v>
      </c>
    </row>
    <row r="134" spans="1:7" x14ac:dyDescent="0.2">
      <c r="A134" s="26" t="s">
        <v>1452</v>
      </c>
      <c r="B134" s="26" t="s">
        <v>1592</v>
      </c>
      <c r="C134" s="25" t="s">
        <v>33</v>
      </c>
      <c r="D134" s="24" t="s">
        <v>1591</v>
      </c>
      <c r="E134" s="24" t="s">
        <v>1492</v>
      </c>
      <c r="F134" s="23">
        <v>-74.102497798000002</v>
      </c>
      <c r="G134" s="23">
        <v>4.5046004260000201</v>
      </c>
    </row>
    <row r="135" spans="1:7" x14ac:dyDescent="0.2">
      <c r="A135" s="26" t="s">
        <v>1452</v>
      </c>
      <c r="B135" s="26" t="s">
        <v>1589</v>
      </c>
      <c r="C135" s="25" t="s">
        <v>33</v>
      </c>
      <c r="D135" s="24" t="s">
        <v>1588</v>
      </c>
      <c r="E135" s="24" t="s">
        <v>1492</v>
      </c>
      <c r="F135" s="23">
        <v>-74.114781180223204</v>
      </c>
      <c r="G135" s="23">
        <v>4.5179272445859002</v>
      </c>
    </row>
    <row r="136" spans="1:7" x14ac:dyDescent="0.2">
      <c r="A136" s="26" t="s">
        <v>1452</v>
      </c>
      <c r="B136" s="26" t="s">
        <v>1586</v>
      </c>
      <c r="C136" s="25" t="s">
        <v>33</v>
      </c>
      <c r="D136" s="24" t="s">
        <v>1585</v>
      </c>
      <c r="E136" s="24" t="s">
        <v>1466</v>
      </c>
      <c r="F136" s="23">
        <v>-74.111649212324295</v>
      </c>
      <c r="G136" s="23">
        <v>4.5027857408792302</v>
      </c>
    </row>
    <row r="137" spans="1:7" x14ac:dyDescent="0.2">
      <c r="A137" s="26" t="s">
        <v>1452</v>
      </c>
      <c r="B137" s="26" t="s">
        <v>1584</v>
      </c>
      <c r="C137" s="25" t="s">
        <v>33</v>
      </c>
      <c r="D137" s="24" t="s">
        <v>1583</v>
      </c>
      <c r="E137" s="24" t="s">
        <v>1492</v>
      </c>
      <c r="F137" s="23">
        <v>-74.105805420019095</v>
      </c>
      <c r="G137" s="23">
        <v>4.5123159801052397</v>
      </c>
    </row>
    <row r="138" spans="1:7" x14ac:dyDescent="0.2">
      <c r="A138" s="26" t="s">
        <v>1452</v>
      </c>
      <c r="B138" s="26" t="s">
        <v>1558</v>
      </c>
      <c r="C138" s="25" t="s">
        <v>33</v>
      </c>
      <c r="D138" s="24" t="s">
        <v>1581</v>
      </c>
      <c r="E138" s="24" t="s">
        <v>1492</v>
      </c>
      <c r="F138" s="23">
        <v>-74.114179369028804</v>
      </c>
      <c r="G138" s="23">
        <v>4.5118779275934999</v>
      </c>
    </row>
    <row r="139" spans="1:7" x14ac:dyDescent="0.2">
      <c r="A139" s="26" t="s">
        <v>1452</v>
      </c>
      <c r="B139" s="26" t="s">
        <v>1575</v>
      </c>
      <c r="C139" s="25" t="s">
        <v>33</v>
      </c>
      <c r="D139" s="24" t="s">
        <v>1579</v>
      </c>
      <c r="E139" s="24" t="s">
        <v>1466</v>
      </c>
      <c r="F139" s="23">
        <v>-74.110902484080597</v>
      </c>
      <c r="G139" s="23">
        <v>4.5063611738511398</v>
      </c>
    </row>
    <row r="140" spans="1:7" x14ac:dyDescent="0.2">
      <c r="A140" s="26" t="s">
        <v>1452</v>
      </c>
      <c r="B140" s="26" t="s">
        <v>1577</v>
      </c>
      <c r="C140" s="25" t="s">
        <v>33</v>
      </c>
      <c r="D140" s="22" t="s">
        <v>1576</v>
      </c>
      <c r="E140" s="24" t="s">
        <v>1466</v>
      </c>
      <c r="F140" s="23">
        <v>-74.107012787000002</v>
      </c>
      <c r="G140" s="23">
        <v>4.5028117719999701</v>
      </c>
    </row>
    <row r="141" spans="1:7" x14ac:dyDescent="0.2">
      <c r="A141" s="26" t="s">
        <v>1452</v>
      </c>
      <c r="B141" s="26" t="s">
        <v>661</v>
      </c>
      <c r="C141" s="26" t="s">
        <v>33</v>
      </c>
      <c r="D141" s="24" t="s">
        <v>1573</v>
      </c>
      <c r="E141" s="24" t="s">
        <v>1497</v>
      </c>
      <c r="F141" s="23">
        <v>-74.0875073558</v>
      </c>
      <c r="G141" s="23">
        <v>4.5171048655100003</v>
      </c>
    </row>
    <row r="142" spans="1:7" x14ac:dyDescent="0.2">
      <c r="A142" s="26" t="s">
        <v>1452</v>
      </c>
      <c r="B142" s="25" t="s">
        <v>1569</v>
      </c>
      <c r="C142" s="26" t="s">
        <v>113</v>
      </c>
      <c r="D142" s="24" t="s">
        <v>1568</v>
      </c>
      <c r="E142" s="24" t="s">
        <v>1466</v>
      </c>
      <c r="F142" s="23">
        <v>-74.118326037000003</v>
      </c>
      <c r="G142" s="23">
        <v>4.5017485100000298</v>
      </c>
    </row>
    <row r="143" spans="1:7" x14ac:dyDescent="0.2">
      <c r="A143" s="26" t="s">
        <v>1452</v>
      </c>
      <c r="B143" s="25" t="s">
        <v>1566</v>
      </c>
      <c r="C143" s="26" t="s">
        <v>113</v>
      </c>
      <c r="D143" s="24" t="s">
        <v>1565</v>
      </c>
      <c r="E143" s="24" t="s">
        <v>581</v>
      </c>
      <c r="F143" s="23">
        <v>-74.104248334000005</v>
      </c>
      <c r="G143" s="23">
        <v>4.4970238670000002</v>
      </c>
    </row>
    <row r="144" spans="1:7" x14ac:dyDescent="0.2">
      <c r="A144" s="26" t="s">
        <v>1452</v>
      </c>
      <c r="B144" s="26" t="s">
        <v>1563</v>
      </c>
      <c r="C144" s="25" t="s">
        <v>33</v>
      </c>
      <c r="D144" s="24" t="s">
        <v>1562</v>
      </c>
      <c r="E144" s="24" t="s">
        <v>1466</v>
      </c>
      <c r="F144" s="23">
        <v>-74.112258314458302</v>
      </c>
      <c r="G144" s="23">
        <v>4.5004746701122702</v>
      </c>
    </row>
    <row r="145" spans="1:7" x14ac:dyDescent="0.2">
      <c r="A145" s="26" t="s">
        <v>1452</v>
      </c>
      <c r="B145" s="25" t="s">
        <v>1560</v>
      </c>
      <c r="C145" s="26" t="s">
        <v>113</v>
      </c>
      <c r="D145" s="24" t="s">
        <v>1559</v>
      </c>
      <c r="E145" s="24" t="s">
        <v>1492</v>
      </c>
      <c r="F145" s="23">
        <v>-74.119640409654295</v>
      </c>
      <c r="G145" s="23">
        <v>4.5128088870311496</v>
      </c>
    </row>
    <row r="146" spans="1:7" x14ac:dyDescent="0.2">
      <c r="A146" s="26" t="s">
        <v>1452</v>
      </c>
      <c r="B146" s="25" t="s">
        <v>1556</v>
      </c>
      <c r="C146" s="26" t="s">
        <v>113</v>
      </c>
      <c r="D146" s="24" t="s">
        <v>1555</v>
      </c>
      <c r="E146" s="24" t="s">
        <v>1448</v>
      </c>
      <c r="F146" s="23">
        <v>-74.115071039126093</v>
      </c>
      <c r="G146" s="23">
        <v>4.5321810805934604</v>
      </c>
    </row>
    <row r="147" spans="1:7" x14ac:dyDescent="0.2">
      <c r="A147" s="26" t="s">
        <v>1452</v>
      </c>
      <c r="B147" s="26" t="s">
        <v>1553</v>
      </c>
      <c r="C147" s="25" t="s">
        <v>33</v>
      </c>
      <c r="D147" s="24" t="s">
        <v>1552</v>
      </c>
      <c r="E147" s="24" t="s">
        <v>1466</v>
      </c>
      <c r="F147" s="23">
        <v>-74.113435382916606</v>
      </c>
      <c r="G147" s="23">
        <v>4.49012143369323</v>
      </c>
    </row>
    <row r="148" spans="1:7" x14ac:dyDescent="0.2">
      <c r="A148" s="26" t="s">
        <v>1452</v>
      </c>
      <c r="B148" s="26" t="s">
        <v>1551</v>
      </c>
      <c r="C148" s="25" t="s">
        <v>33</v>
      </c>
      <c r="D148" s="25" t="s">
        <v>1550</v>
      </c>
      <c r="E148" s="24" t="s">
        <v>1466</v>
      </c>
      <c r="F148" s="23">
        <v>-74.115095631999907</v>
      </c>
      <c r="G148" s="23">
        <v>4.4967536200000504</v>
      </c>
    </row>
    <row r="149" spans="1:7" x14ac:dyDescent="0.2">
      <c r="A149" s="26" t="s">
        <v>1452</v>
      </c>
      <c r="B149" s="26" t="s">
        <v>1549</v>
      </c>
      <c r="C149" s="25" t="s">
        <v>33</v>
      </c>
      <c r="D149" s="25" t="s">
        <v>1548</v>
      </c>
      <c r="E149" s="24" t="s">
        <v>1466</v>
      </c>
      <c r="F149" s="23">
        <v>-74.116782627999996</v>
      </c>
      <c r="G149" s="23">
        <v>4.5015291640000896</v>
      </c>
    </row>
    <row r="150" spans="1:7" x14ac:dyDescent="0.2">
      <c r="A150" s="26" t="s">
        <v>1452</v>
      </c>
      <c r="B150" s="26" t="s">
        <v>1545</v>
      </c>
      <c r="C150" s="25" t="s">
        <v>33</v>
      </c>
      <c r="D150" s="25" t="s">
        <v>1546</v>
      </c>
      <c r="E150" s="24" t="s">
        <v>1466</v>
      </c>
      <c r="F150" s="23">
        <v>-74.1156290119999</v>
      </c>
      <c r="G150" s="23">
        <v>4.50017449600006</v>
      </c>
    </row>
    <row r="151" spans="1:7" x14ac:dyDescent="0.2">
      <c r="A151" s="26" t="s">
        <v>1452</v>
      </c>
      <c r="B151" s="26" t="s">
        <v>1544</v>
      </c>
      <c r="C151" s="25" t="s">
        <v>33</v>
      </c>
      <c r="D151" s="24" t="s">
        <v>1543</v>
      </c>
      <c r="E151" s="24" t="s">
        <v>581</v>
      </c>
      <c r="F151" s="23">
        <v>-74.104448729645</v>
      </c>
      <c r="G151" s="23">
        <v>4.4854562264257201</v>
      </c>
    </row>
    <row r="152" spans="1:7" x14ac:dyDescent="0.2">
      <c r="A152" s="26" t="s">
        <v>1452</v>
      </c>
      <c r="B152" s="26" t="s">
        <v>1541</v>
      </c>
      <c r="C152" s="25" t="s">
        <v>33</v>
      </c>
      <c r="D152" s="24" t="s">
        <v>1542</v>
      </c>
      <c r="E152" s="24" t="s">
        <v>581</v>
      </c>
      <c r="F152" s="23">
        <v>-74.100818296</v>
      </c>
      <c r="G152" s="23">
        <v>4.4872266429999899</v>
      </c>
    </row>
    <row r="153" spans="1:7" x14ac:dyDescent="0.2">
      <c r="A153" s="26" t="s">
        <v>1452</v>
      </c>
      <c r="B153" s="26" t="s">
        <v>727</v>
      </c>
      <c r="C153" s="25" t="s">
        <v>33</v>
      </c>
      <c r="D153" s="24" t="s">
        <v>1539</v>
      </c>
      <c r="E153" s="24" t="s">
        <v>581</v>
      </c>
      <c r="F153" s="23">
        <v>-74.102322813000001</v>
      </c>
      <c r="G153" s="23">
        <v>4.4939749220000103</v>
      </c>
    </row>
    <row r="154" spans="1:7" x14ac:dyDescent="0.2">
      <c r="A154" s="26" t="s">
        <v>1452</v>
      </c>
      <c r="B154" s="26" t="s">
        <v>1537</v>
      </c>
      <c r="C154" s="25" t="s">
        <v>33</v>
      </c>
      <c r="D154" s="24" t="s">
        <v>1536</v>
      </c>
      <c r="E154" s="24" t="s">
        <v>1448</v>
      </c>
      <c r="F154" s="23">
        <v>-74.116132277999995</v>
      </c>
      <c r="G154" s="23">
        <v>4.5325928540000904</v>
      </c>
    </row>
    <row r="155" spans="1:7" x14ac:dyDescent="0.2">
      <c r="A155" s="25" t="s">
        <v>1452</v>
      </c>
      <c r="B155" s="25" t="s">
        <v>1534</v>
      </c>
      <c r="C155" s="25" t="s">
        <v>113</v>
      </c>
      <c r="D155" s="24" t="s">
        <v>1524</v>
      </c>
      <c r="E155" s="25" t="s">
        <v>1462</v>
      </c>
      <c r="F155" s="23">
        <v>-74.123104748999907</v>
      </c>
      <c r="G155" s="23">
        <v>4.4749550470000399</v>
      </c>
    </row>
    <row r="156" spans="1:7" x14ac:dyDescent="0.2">
      <c r="A156" s="25" t="s">
        <v>1452</v>
      </c>
      <c r="B156" s="25" t="s">
        <v>1532</v>
      </c>
      <c r="C156" s="25" t="s">
        <v>113</v>
      </c>
      <c r="D156" s="25" t="s">
        <v>1531</v>
      </c>
      <c r="E156" s="25" t="s">
        <v>1492</v>
      </c>
      <c r="F156" s="28">
        <v>-74.099402261999998</v>
      </c>
      <c r="G156" s="28">
        <v>4.5112005829999999</v>
      </c>
    </row>
    <row r="157" spans="1:7" x14ac:dyDescent="0.2">
      <c r="A157" s="26" t="s">
        <v>1452</v>
      </c>
      <c r="B157" s="26" t="s">
        <v>1452</v>
      </c>
      <c r="C157" s="25" t="s">
        <v>33</v>
      </c>
      <c r="D157" s="24" t="s">
        <v>1530</v>
      </c>
      <c r="E157" s="24" t="s">
        <v>1462</v>
      </c>
      <c r="F157" s="23">
        <v>-74.121145975272199</v>
      </c>
      <c r="G157" s="23">
        <v>4.4743531271108203</v>
      </c>
    </row>
    <row r="158" spans="1:7" x14ac:dyDescent="0.2">
      <c r="A158" s="26" t="s">
        <v>1452</v>
      </c>
      <c r="B158" s="26" t="s">
        <v>1529</v>
      </c>
      <c r="C158" s="25" t="s">
        <v>33</v>
      </c>
      <c r="D158" s="24" t="s">
        <v>1528</v>
      </c>
      <c r="E158" s="24" t="s">
        <v>1462</v>
      </c>
      <c r="F158" s="23">
        <v>-74.125186564261895</v>
      </c>
      <c r="G158" s="23">
        <v>4.4695800844863802</v>
      </c>
    </row>
    <row r="159" spans="1:7" x14ac:dyDescent="0.2">
      <c r="A159" s="26" t="s">
        <v>1452</v>
      </c>
      <c r="B159" s="26" t="s">
        <v>1527</v>
      </c>
      <c r="C159" s="25" t="s">
        <v>33</v>
      </c>
      <c r="D159" s="24" t="s">
        <v>1526</v>
      </c>
      <c r="E159" s="24" t="s">
        <v>1462</v>
      </c>
      <c r="F159" s="23">
        <v>-74.125882095169601</v>
      </c>
      <c r="G159" s="23">
        <v>4.4709682442226502</v>
      </c>
    </row>
    <row r="160" spans="1:7" x14ac:dyDescent="0.2">
      <c r="A160" s="26" t="s">
        <v>1452</v>
      </c>
      <c r="B160" s="26" t="s">
        <v>651</v>
      </c>
      <c r="C160" s="25" t="s">
        <v>33</v>
      </c>
      <c r="D160" s="24" t="s">
        <v>1524</v>
      </c>
      <c r="E160" s="24" t="s">
        <v>1462</v>
      </c>
      <c r="F160" s="23">
        <v>-74.123104748999907</v>
      </c>
      <c r="G160" s="23">
        <v>4.4749550470000399</v>
      </c>
    </row>
    <row r="161" spans="1:7" x14ac:dyDescent="0.2">
      <c r="A161" s="26" t="s">
        <v>1452</v>
      </c>
      <c r="B161" s="26" t="s">
        <v>1523</v>
      </c>
      <c r="C161" s="25" t="s">
        <v>33</v>
      </c>
      <c r="D161" s="24" t="s">
        <v>1522</v>
      </c>
      <c r="E161" s="24" t="s">
        <v>1492</v>
      </c>
      <c r="F161" s="23">
        <v>-74.106703865649195</v>
      </c>
      <c r="G161" s="23">
        <v>4.5174430735067501</v>
      </c>
    </row>
    <row r="162" spans="1:7" x14ac:dyDescent="0.2">
      <c r="A162" s="26" t="s">
        <v>1452</v>
      </c>
      <c r="B162" s="26" t="s">
        <v>1520</v>
      </c>
      <c r="C162" s="25" t="s">
        <v>33</v>
      </c>
      <c r="D162" s="24" t="s">
        <v>1519</v>
      </c>
      <c r="E162" s="24" t="s">
        <v>1492</v>
      </c>
      <c r="F162" s="23">
        <v>-74.118916343113298</v>
      </c>
      <c r="G162" s="23">
        <v>4.5177837414204598</v>
      </c>
    </row>
    <row r="163" spans="1:7" x14ac:dyDescent="0.2">
      <c r="A163" s="26" t="s">
        <v>1452</v>
      </c>
      <c r="B163" s="26" t="s">
        <v>1517</v>
      </c>
      <c r="C163" s="25" t="s">
        <v>33</v>
      </c>
      <c r="D163" s="24" t="s">
        <v>1516</v>
      </c>
      <c r="E163" s="24" t="s">
        <v>1492</v>
      </c>
      <c r="F163" s="23">
        <v>-74.111918227668298</v>
      </c>
      <c r="G163" s="23">
        <v>4.5122853437759201</v>
      </c>
    </row>
    <row r="164" spans="1:7" x14ac:dyDescent="0.2">
      <c r="A164" s="26" t="s">
        <v>1452</v>
      </c>
      <c r="B164" s="26" t="s">
        <v>1515</v>
      </c>
      <c r="C164" s="25" t="s">
        <v>33</v>
      </c>
      <c r="D164" s="24" t="s">
        <v>1514</v>
      </c>
      <c r="E164" s="24" t="s">
        <v>1492</v>
      </c>
      <c r="F164" s="23">
        <v>-74.113178274479594</v>
      </c>
      <c r="G164" s="23">
        <v>4.5125598229861401</v>
      </c>
    </row>
    <row r="165" spans="1:7" x14ac:dyDescent="0.2">
      <c r="A165" s="26" t="s">
        <v>1452</v>
      </c>
      <c r="B165" s="26" t="s">
        <v>1512</v>
      </c>
      <c r="C165" s="25" t="s">
        <v>33</v>
      </c>
      <c r="D165" s="24" t="s">
        <v>1511</v>
      </c>
      <c r="E165" s="24" t="s">
        <v>1492</v>
      </c>
      <c r="F165" s="23">
        <v>-74.113507591331597</v>
      </c>
      <c r="G165" s="23">
        <v>4.5116769785744797</v>
      </c>
    </row>
    <row r="166" spans="1:7" x14ac:dyDescent="0.2">
      <c r="A166" s="26" t="s">
        <v>1452</v>
      </c>
      <c r="B166" s="26" t="s">
        <v>1510</v>
      </c>
      <c r="C166" s="25" t="s">
        <v>33</v>
      </c>
      <c r="D166" s="22" t="s">
        <v>1509</v>
      </c>
      <c r="E166" s="24" t="s">
        <v>1492</v>
      </c>
      <c r="F166" s="23">
        <v>-74.103254609999993</v>
      </c>
      <c r="G166" s="23">
        <v>4.51081727299999</v>
      </c>
    </row>
    <row r="167" spans="1:7" x14ac:dyDescent="0.2">
      <c r="A167" s="26" t="s">
        <v>1452</v>
      </c>
      <c r="B167" s="26" t="s">
        <v>1506</v>
      </c>
      <c r="C167" s="25" t="s">
        <v>33</v>
      </c>
      <c r="D167" s="24" t="s">
        <v>1507</v>
      </c>
      <c r="E167" s="24" t="s">
        <v>1492</v>
      </c>
      <c r="F167" s="23">
        <v>-74.103269982024301</v>
      </c>
      <c r="G167" s="23">
        <v>4.5108854958352298</v>
      </c>
    </row>
    <row r="168" spans="1:7" x14ac:dyDescent="0.2">
      <c r="A168" s="26" t="s">
        <v>1452</v>
      </c>
      <c r="B168" s="26" t="s">
        <v>1505</v>
      </c>
      <c r="C168" s="25" t="s">
        <v>33</v>
      </c>
      <c r="D168" s="24" t="s">
        <v>1504</v>
      </c>
      <c r="E168" s="24" t="s">
        <v>1492</v>
      </c>
      <c r="F168" s="23">
        <v>-74.107112778999905</v>
      </c>
      <c r="G168" s="23">
        <v>4.5071718780000696</v>
      </c>
    </row>
    <row r="169" spans="1:7" x14ac:dyDescent="0.2">
      <c r="A169" s="26" t="s">
        <v>1452</v>
      </c>
      <c r="B169" s="26" t="s">
        <v>1502</v>
      </c>
      <c r="C169" s="25" t="s">
        <v>33</v>
      </c>
      <c r="D169" s="24" t="s">
        <v>1501</v>
      </c>
      <c r="E169" s="24" t="s">
        <v>1492</v>
      </c>
      <c r="F169" s="23">
        <v>-74.107957696999904</v>
      </c>
      <c r="G169" s="23">
        <v>4.50931212400008</v>
      </c>
    </row>
    <row r="170" spans="1:7" x14ac:dyDescent="0.2">
      <c r="A170" s="26" t="s">
        <v>1452</v>
      </c>
      <c r="B170" s="26" t="s">
        <v>1499</v>
      </c>
      <c r="C170" s="25" t="s">
        <v>33</v>
      </c>
      <c r="D170" s="24" t="s">
        <v>1498</v>
      </c>
      <c r="E170" s="24" t="s">
        <v>1497</v>
      </c>
      <c r="F170" s="23">
        <v>-74.090999999999994</v>
      </c>
      <c r="G170" s="23">
        <v>4.5049999999999999</v>
      </c>
    </row>
    <row r="171" spans="1:7" x14ac:dyDescent="0.2">
      <c r="A171" s="26" t="s">
        <v>1452</v>
      </c>
      <c r="B171" s="22" t="s">
        <v>1496</v>
      </c>
      <c r="C171" s="25" t="s">
        <v>33</v>
      </c>
      <c r="D171" s="24" t="s">
        <v>1495</v>
      </c>
      <c r="E171" s="24" t="s">
        <v>87</v>
      </c>
      <c r="F171" s="23">
        <v>-74.183556709000001</v>
      </c>
      <c r="G171" s="23">
        <v>4.3433648370100002</v>
      </c>
    </row>
    <row r="172" spans="1:7" x14ac:dyDescent="0.2">
      <c r="A172" s="26" t="s">
        <v>1452</v>
      </c>
      <c r="B172" s="26" t="s">
        <v>1492</v>
      </c>
      <c r="C172" s="25" t="s">
        <v>33</v>
      </c>
      <c r="D172" s="24" t="s">
        <v>1493</v>
      </c>
      <c r="E172" s="24" t="s">
        <v>1492</v>
      </c>
      <c r="F172" s="23">
        <v>-74.109579559611504</v>
      </c>
      <c r="G172" s="23">
        <v>4.5081613333297499</v>
      </c>
    </row>
    <row r="173" spans="1:7" x14ac:dyDescent="0.2">
      <c r="A173" s="26" t="s">
        <v>1452</v>
      </c>
      <c r="B173" s="22" t="s">
        <v>1490</v>
      </c>
      <c r="C173" s="25" t="s">
        <v>33</v>
      </c>
      <c r="D173" s="24" t="s">
        <v>1489</v>
      </c>
      <c r="E173" s="24" t="s">
        <v>87</v>
      </c>
      <c r="F173" s="23">
        <v>-74.134721417500003</v>
      </c>
      <c r="G173" s="23">
        <v>4.4412169169000002</v>
      </c>
    </row>
    <row r="174" spans="1:7" x14ac:dyDescent="0.2">
      <c r="A174" s="26" t="s">
        <v>1452</v>
      </c>
      <c r="B174" s="22" t="s">
        <v>1488</v>
      </c>
      <c r="C174" s="25" t="s">
        <v>33</v>
      </c>
      <c r="D174" s="24" t="s">
        <v>1475</v>
      </c>
      <c r="E174" s="24" t="s">
        <v>87</v>
      </c>
      <c r="F174" s="23">
        <v>-74.165632722799998</v>
      </c>
      <c r="G174" s="23">
        <v>4.3536985492899998</v>
      </c>
    </row>
    <row r="175" spans="1:7" x14ac:dyDescent="0.2">
      <c r="A175" s="26" t="s">
        <v>1452</v>
      </c>
      <c r="B175" s="22" t="s">
        <v>1487</v>
      </c>
      <c r="C175" s="25" t="s">
        <v>33</v>
      </c>
      <c r="D175" s="24" t="s">
        <v>1486</v>
      </c>
      <c r="E175" s="24" t="s">
        <v>87</v>
      </c>
      <c r="F175" s="23">
        <v>-74.140418338800004</v>
      </c>
      <c r="G175" s="23">
        <v>4.3631116613999996</v>
      </c>
    </row>
    <row r="176" spans="1:7" x14ac:dyDescent="0.2">
      <c r="A176" s="26" t="s">
        <v>1452</v>
      </c>
      <c r="B176" s="22" t="s">
        <v>1485</v>
      </c>
      <c r="C176" s="25" t="s">
        <v>33</v>
      </c>
      <c r="D176" s="24" t="s">
        <v>1484</v>
      </c>
      <c r="E176" s="24" t="s">
        <v>87</v>
      </c>
      <c r="F176" s="23">
        <v>-74.148397346500005</v>
      </c>
      <c r="G176" s="23">
        <v>4.3859609417799996</v>
      </c>
    </row>
    <row r="177" spans="1:7" x14ac:dyDescent="0.2">
      <c r="A177" s="26" t="s">
        <v>1452</v>
      </c>
      <c r="B177" s="26" t="s">
        <v>1483</v>
      </c>
      <c r="C177" s="25" t="s">
        <v>33</v>
      </c>
      <c r="D177" s="24" t="s">
        <v>1482</v>
      </c>
      <c r="E177" s="24" t="s">
        <v>1466</v>
      </c>
      <c r="F177" s="23">
        <v>-74.107812806999902</v>
      </c>
      <c r="G177" s="23">
        <v>4.4986353610000798</v>
      </c>
    </row>
    <row r="178" spans="1:7" x14ac:dyDescent="0.2">
      <c r="A178" s="26" t="s">
        <v>1452</v>
      </c>
      <c r="B178" s="26" t="s">
        <v>1479</v>
      </c>
      <c r="C178" s="25" t="s">
        <v>33</v>
      </c>
      <c r="D178" s="24" t="s">
        <v>1480</v>
      </c>
      <c r="E178" s="24" t="s">
        <v>1466</v>
      </c>
      <c r="F178" s="23">
        <v>-74.122738100000007</v>
      </c>
      <c r="G178" s="23">
        <v>4.5167329509999901</v>
      </c>
    </row>
    <row r="179" spans="1:7" x14ac:dyDescent="0.2">
      <c r="A179" s="26" t="s">
        <v>1452</v>
      </c>
      <c r="B179" s="22" t="s">
        <v>1478</v>
      </c>
      <c r="C179" s="25" t="s">
        <v>33</v>
      </c>
      <c r="D179" s="24" t="s">
        <v>1477</v>
      </c>
      <c r="E179" s="24" t="s">
        <v>87</v>
      </c>
      <c r="F179" s="23">
        <v>-74.203248034400005</v>
      </c>
      <c r="G179" s="23">
        <v>4.3394589893999997</v>
      </c>
    </row>
    <row r="180" spans="1:7" x14ac:dyDescent="0.2">
      <c r="A180" s="26" t="s">
        <v>1452</v>
      </c>
      <c r="B180" s="22" t="s">
        <v>1476</v>
      </c>
      <c r="C180" s="25" t="s">
        <v>33</v>
      </c>
      <c r="D180" s="24" t="s">
        <v>1475</v>
      </c>
      <c r="E180" s="24" t="s">
        <v>87</v>
      </c>
      <c r="F180" s="23">
        <v>-74.136642563099997</v>
      </c>
      <c r="G180" s="23">
        <v>4.3494429200000004</v>
      </c>
    </row>
    <row r="181" spans="1:7" x14ac:dyDescent="0.2">
      <c r="A181" s="26" t="s">
        <v>1452</v>
      </c>
      <c r="B181" s="26" t="s">
        <v>1473</v>
      </c>
      <c r="C181" s="25" t="s">
        <v>33</v>
      </c>
      <c r="D181" s="24" t="s">
        <v>1472</v>
      </c>
      <c r="E181" s="24" t="s">
        <v>87</v>
      </c>
      <c r="F181" s="23">
        <v>-74.138406798000005</v>
      </c>
      <c r="G181" s="23">
        <v>4.4081067042499997</v>
      </c>
    </row>
    <row r="182" spans="1:7" x14ac:dyDescent="0.2">
      <c r="A182" s="26" t="s">
        <v>1452</v>
      </c>
      <c r="B182" s="22" t="s">
        <v>1471</v>
      </c>
      <c r="C182" s="25" t="s">
        <v>33</v>
      </c>
      <c r="D182" s="24" t="s">
        <v>1470</v>
      </c>
      <c r="E182" s="24" t="s">
        <v>87</v>
      </c>
      <c r="F182" s="23">
        <v>-74.163975350699999</v>
      </c>
      <c r="G182" s="23">
        <v>4.3864393758800002</v>
      </c>
    </row>
    <row r="183" spans="1:7" x14ac:dyDescent="0.2">
      <c r="A183" s="26" t="s">
        <v>1452</v>
      </c>
      <c r="B183" s="26" t="s">
        <v>1468</v>
      </c>
      <c r="C183" s="25" t="s">
        <v>33</v>
      </c>
      <c r="D183" s="24" t="s">
        <v>1467</v>
      </c>
      <c r="E183" s="24" t="s">
        <v>1466</v>
      </c>
      <c r="F183" s="23">
        <v>-74.119876008000006</v>
      </c>
      <c r="G183" s="23">
        <v>4.4949446439999896</v>
      </c>
    </row>
    <row r="184" spans="1:7" x14ac:dyDescent="0.2">
      <c r="A184" s="26" t="s">
        <v>1452</v>
      </c>
      <c r="B184" s="26" t="s">
        <v>1464</v>
      </c>
      <c r="C184" s="25" t="s">
        <v>33</v>
      </c>
      <c r="D184" s="24" t="s">
        <v>1463</v>
      </c>
      <c r="E184" s="24" t="s">
        <v>1462</v>
      </c>
      <c r="F184" s="23">
        <v>-74.105249321697897</v>
      </c>
      <c r="G184" s="23">
        <v>4.4775932780745302</v>
      </c>
    </row>
    <row r="185" spans="1:7" x14ac:dyDescent="0.2">
      <c r="A185" s="26" t="s">
        <v>1452</v>
      </c>
      <c r="B185" s="22" t="s">
        <v>1460</v>
      </c>
      <c r="C185" s="25" t="s">
        <v>33</v>
      </c>
      <c r="D185" s="24" t="s">
        <v>1459</v>
      </c>
      <c r="E185" s="24" t="s">
        <v>87</v>
      </c>
      <c r="F185" s="23">
        <v>-74.187831260999999</v>
      </c>
      <c r="G185" s="23">
        <v>4.3705769508800003</v>
      </c>
    </row>
    <row r="186" spans="1:7" x14ac:dyDescent="0.2">
      <c r="A186" s="26" t="s">
        <v>1452</v>
      </c>
      <c r="B186" s="22" t="s">
        <v>1458</v>
      </c>
      <c r="C186" s="25" t="s">
        <v>33</v>
      </c>
      <c r="D186" s="24" t="s">
        <v>1457</v>
      </c>
      <c r="E186" s="24" t="s">
        <v>87</v>
      </c>
      <c r="F186" s="23">
        <v>-74.176222335199995</v>
      </c>
      <c r="G186" s="23">
        <v>4.3922462966299998</v>
      </c>
    </row>
    <row r="187" spans="1:7" x14ac:dyDescent="0.2">
      <c r="A187" s="26" t="s">
        <v>1452</v>
      </c>
      <c r="B187" s="26" t="s">
        <v>1456</v>
      </c>
      <c r="C187" s="25" t="s">
        <v>33</v>
      </c>
      <c r="D187" s="24" t="s">
        <v>1455</v>
      </c>
      <c r="E187" s="24" t="s">
        <v>1448</v>
      </c>
      <c r="F187" s="23">
        <v>-74.109304590407305</v>
      </c>
      <c r="G187" s="23">
        <v>4.5331473654658998</v>
      </c>
    </row>
    <row r="188" spans="1:7" x14ac:dyDescent="0.2">
      <c r="A188" s="26" t="s">
        <v>1452</v>
      </c>
      <c r="B188" s="26" t="s">
        <v>1454</v>
      </c>
      <c r="C188" s="25" t="s">
        <v>33</v>
      </c>
      <c r="D188" s="24" t="s">
        <v>1453</v>
      </c>
      <c r="E188" s="24" t="s">
        <v>1448</v>
      </c>
      <c r="F188" s="23">
        <v>-74.115128753977999</v>
      </c>
      <c r="G188" s="23">
        <v>4.53790789820503</v>
      </c>
    </row>
    <row r="189" spans="1:7" x14ac:dyDescent="0.2">
      <c r="A189" s="26" t="s">
        <v>1452</v>
      </c>
      <c r="B189" s="26" t="s">
        <v>1450</v>
      </c>
      <c r="C189" s="25" t="s">
        <v>33</v>
      </c>
      <c r="D189" s="24" t="s">
        <v>1449</v>
      </c>
      <c r="E189" s="24" t="s">
        <v>1448</v>
      </c>
      <c r="F189" s="23">
        <v>-74.104033900323998</v>
      </c>
      <c r="G189" s="23">
        <v>4.5331850956738204</v>
      </c>
    </row>
    <row r="190" spans="1:7" x14ac:dyDescent="0.2">
      <c r="A190" s="26" t="s">
        <v>1395</v>
      </c>
      <c r="B190" s="26" t="s">
        <v>1447</v>
      </c>
      <c r="C190" s="25" t="s">
        <v>33</v>
      </c>
      <c r="D190" s="24" t="s">
        <v>1446</v>
      </c>
      <c r="E190" s="24" t="s">
        <v>1404</v>
      </c>
      <c r="F190" s="23">
        <v>-74.131317817609599</v>
      </c>
      <c r="G190" s="23">
        <v>4.5786135767094196</v>
      </c>
    </row>
    <row r="191" spans="1:7" x14ac:dyDescent="0.2">
      <c r="A191" s="26" t="s">
        <v>1395</v>
      </c>
      <c r="B191" s="26" t="s">
        <v>953</v>
      </c>
      <c r="C191" s="25" t="s">
        <v>33</v>
      </c>
      <c r="D191" s="24" t="s">
        <v>1444</v>
      </c>
      <c r="E191" s="24" t="s">
        <v>1404</v>
      </c>
      <c r="F191" s="23">
        <v>-74.132574209619307</v>
      </c>
      <c r="G191" s="23">
        <v>4.5782628367265401</v>
      </c>
    </row>
    <row r="192" spans="1:7" x14ac:dyDescent="0.2">
      <c r="A192" s="26" t="s">
        <v>1395</v>
      </c>
      <c r="B192" s="26" t="s">
        <v>1404</v>
      </c>
      <c r="C192" s="25" t="s">
        <v>33</v>
      </c>
      <c r="D192" s="24" t="s">
        <v>1443</v>
      </c>
      <c r="E192" s="24" t="s">
        <v>1404</v>
      </c>
      <c r="F192" s="23">
        <v>-74.143577519999994</v>
      </c>
      <c r="G192" s="23">
        <v>4.5920322610000399</v>
      </c>
    </row>
    <row r="193" spans="1:7" x14ac:dyDescent="0.2">
      <c r="A193" s="26" t="s">
        <v>1395</v>
      </c>
      <c r="B193" s="26" t="s">
        <v>1440</v>
      </c>
      <c r="C193" s="25" t="s">
        <v>33</v>
      </c>
      <c r="D193" s="24" t="s">
        <v>1441</v>
      </c>
      <c r="E193" s="24" t="s">
        <v>1404</v>
      </c>
      <c r="F193" s="23">
        <v>-74.147862811470802</v>
      </c>
      <c r="G193" s="23">
        <v>4.58650877743439</v>
      </c>
    </row>
    <row r="194" spans="1:7" x14ac:dyDescent="0.2">
      <c r="A194" s="26" t="s">
        <v>1395</v>
      </c>
      <c r="B194" s="22" t="s">
        <v>1439</v>
      </c>
      <c r="C194" s="25" t="s">
        <v>33</v>
      </c>
      <c r="D194" s="24" t="s">
        <v>1438</v>
      </c>
      <c r="E194" s="24" t="s">
        <v>1404</v>
      </c>
      <c r="F194" s="23">
        <v>-74.137969721999895</v>
      </c>
      <c r="G194" s="23">
        <v>4.5854736570000796</v>
      </c>
    </row>
    <row r="195" spans="1:7" x14ac:dyDescent="0.2">
      <c r="A195" s="26" t="s">
        <v>1395</v>
      </c>
      <c r="B195" s="26" t="s">
        <v>1437</v>
      </c>
      <c r="C195" s="25" t="s">
        <v>33</v>
      </c>
      <c r="D195" s="25" t="s">
        <v>1436</v>
      </c>
      <c r="E195" s="24" t="s">
        <v>1404</v>
      </c>
      <c r="F195" s="23">
        <v>-74.138503737999898</v>
      </c>
      <c r="G195" s="23">
        <v>4.5847746800000699</v>
      </c>
    </row>
    <row r="196" spans="1:7" x14ac:dyDescent="0.2">
      <c r="A196" s="26" t="s">
        <v>1395</v>
      </c>
      <c r="B196" s="26" t="s">
        <v>1435</v>
      </c>
      <c r="C196" s="25" t="s">
        <v>33</v>
      </c>
      <c r="D196" s="24" t="s">
        <v>1434</v>
      </c>
      <c r="E196" s="24" t="s">
        <v>1404</v>
      </c>
      <c r="F196" s="23">
        <v>-74.142211770999893</v>
      </c>
      <c r="G196" s="23">
        <v>4.5868359710000801</v>
      </c>
    </row>
    <row r="197" spans="1:7" x14ac:dyDescent="0.2">
      <c r="A197" s="26" t="s">
        <v>1395</v>
      </c>
      <c r="B197" s="26" t="s">
        <v>1432</v>
      </c>
      <c r="C197" s="25" t="s">
        <v>33</v>
      </c>
      <c r="D197" s="24" t="s">
        <v>1431</v>
      </c>
      <c r="E197" s="24" t="s">
        <v>1404</v>
      </c>
      <c r="F197" s="23">
        <v>-74.137707971999902</v>
      </c>
      <c r="G197" s="23">
        <v>4.5876457380000497</v>
      </c>
    </row>
    <row r="198" spans="1:7" x14ac:dyDescent="0.2">
      <c r="A198" s="26" t="s">
        <v>1395</v>
      </c>
      <c r="B198" s="26" t="s">
        <v>287</v>
      </c>
      <c r="C198" s="25" t="s">
        <v>33</v>
      </c>
      <c r="D198" s="24" t="s">
        <v>1430</v>
      </c>
      <c r="E198" s="24" t="s">
        <v>1404</v>
      </c>
      <c r="F198" s="23">
        <v>-74.128922403999894</v>
      </c>
      <c r="G198" s="23">
        <v>4.5800201780000398</v>
      </c>
    </row>
    <row r="199" spans="1:7" x14ac:dyDescent="0.2">
      <c r="A199" s="26" t="s">
        <v>1395</v>
      </c>
      <c r="B199" s="26" t="s">
        <v>1429</v>
      </c>
      <c r="C199" s="25" t="s">
        <v>33</v>
      </c>
      <c r="D199" s="24" t="s">
        <v>1428</v>
      </c>
      <c r="E199" s="24" t="s">
        <v>1404</v>
      </c>
      <c r="F199" s="23">
        <v>-74.132091426999907</v>
      </c>
      <c r="G199" s="23">
        <v>4.5832911830000898</v>
      </c>
    </row>
    <row r="200" spans="1:7" x14ac:dyDescent="0.2">
      <c r="A200" s="26" t="s">
        <v>1395</v>
      </c>
      <c r="B200" s="26" t="s">
        <v>298</v>
      </c>
      <c r="C200" s="25" t="s">
        <v>33</v>
      </c>
      <c r="D200" s="24" t="s">
        <v>1426</v>
      </c>
      <c r="E200" s="24" t="s">
        <v>1404</v>
      </c>
      <c r="F200" s="23">
        <v>-74.133168285999901</v>
      </c>
      <c r="G200" s="23">
        <v>4.5794136920000597</v>
      </c>
    </row>
    <row r="201" spans="1:7" x14ac:dyDescent="0.2">
      <c r="A201" s="26" t="s">
        <v>1395</v>
      </c>
      <c r="B201" s="26" t="s">
        <v>1425</v>
      </c>
      <c r="C201" s="25" t="s">
        <v>33</v>
      </c>
      <c r="D201" s="24" t="s">
        <v>1424</v>
      </c>
      <c r="E201" s="24" t="s">
        <v>1404</v>
      </c>
      <c r="F201" s="23">
        <v>-74.138408215999902</v>
      </c>
      <c r="G201" s="23">
        <v>4.5774875460000404</v>
      </c>
    </row>
    <row r="202" spans="1:7" x14ac:dyDescent="0.2">
      <c r="A202" s="26" t="s">
        <v>1395</v>
      </c>
      <c r="B202" s="26" t="s">
        <v>1422</v>
      </c>
      <c r="C202" s="25" t="s">
        <v>33</v>
      </c>
      <c r="D202" s="24" t="s">
        <v>1421</v>
      </c>
      <c r="E202" s="24" t="s">
        <v>1404</v>
      </c>
      <c r="F202" s="23">
        <v>-74.140248865999894</v>
      </c>
      <c r="G202" s="23">
        <v>4.5774635670000503</v>
      </c>
    </row>
    <row r="203" spans="1:7" x14ac:dyDescent="0.2">
      <c r="A203" s="26" t="s">
        <v>1395</v>
      </c>
      <c r="B203" s="26" t="s">
        <v>1420</v>
      </c>
      <c r="C203" s="25" t="s">
        <v>33</v>
      </c>
      <c r="D203" s="22" t="s">
        <v>1419</v>
      </c>
      <c r="E203" s="24" t="s">
        <v>1395</v>
      </c>
      <c r="F203" s="23">
        <v>-74.124843510000005</v>
      </c>
      <c r="G203" s="23">
        <v>4.5600749020000499</v>
      </c>
    </row>
    <row r="204" spans="1:7" x14ac:dyDescent="0.2">
      <c r="A204" s="26" t="s">
        <v>1395</v>
      </c>
      <c r="B204" s="26" t="s">
        <v>1418</v>
      </c>
      <c r="C204" s="25" t="s">
        <v>33</v>
      </c>
      <c r="D204" s="22" t="s">
        <v>1417</v>
      </c>
      <c r="E204" s="24" t="s">
        <v>1395</v>
      </c>
      <c r="F204" s="23">
        <v>-74.123920843999898</v>
      </c>
      <c r="G204" s="23">
        <v>4.5555063300000702</v>
      </c>
    </row>
    <row r="205" spans="1:7" x14ac:dyDescent="0.2">
      <c r="A205" s="26" t="s">
        <v>1395</v>
      </c>
      <c r="B205" s="26" t="s">
        <v>1416</v>
      </c>
      <c r="C205" s="25" t="s">
        <v>33</v>
      </c>
      <c r="D205" s="22" t="s">
        <v>1414</v>
      </c>
      <c r="E205" s="24" t="s">
        <v>1395</v>
      </c>
      <c r="F205" s="23">
        <v>-74.129301311999896</v>
      </c>
      <c r="G205" s="23">
        <v>4.5590530360000798</v>
      </c>
    </row>
    <row r="206" spans="1:7" x14ac:dyDescent="0.2">
      <c r="A206" s="26" t="s">
        <v>1395</v>
      </c>
      <c r="B206" s="26" t="s">
        <v>651</v>
      </c>
      <c r="C206" s="25" t="s">
        <v>33</v>
      </c>
      <c r="D206" s="22" t="s">
        <v>1414</v>
      </c>
      <c r="E206" s="24" t="s">
        <v>1395</v>
      </c>
      <c r="F206" s="23">
        <v>-74.129301311999996</v>
      </c>
      <c r="G206" s="23">
        <v>4.5590530360000203</v>
      </c>
    </row>
    <row r="207" spans="1:7" x14ac:dyDescent="0.2">
      <c r="A207" s="26" t="s">
        <v>1395</v>
      </c>
      <c r="B207" s="26" t="s">
        <v>1413</v>
      </c>
      <c r="C207" s="25" t="s">
        <v>33</v>
      </c>
      <c r="D207" s="24" t="s">
        <v>1412</v>
      </c>
      <c r="E207" s="24" t="s">
        <v>1404</v>
      </c>
      <c r="F207" s="23">
        <v>-74.131997541000004</v>
      </c>
      <c r="G207" s="23">
        <v>4.5761068570000099</v>
      </c>
    </row>
    <row r="208" spans="1:7" x14ac:dyDescent="0.2">
      <c r="A208" s="26" t="s">
        <v>1395</v>
      </c>
      <c r="B208" s="26" t="s">
        <v>1409</v>
      </c>
      <c r="C208" s="25" t="s">
        <v>33</v>
      </c>
      <c r="D208" s="24" t="s">
        <v>1408</v>
      </c>
      <c r="E208" s="24" t="s">
        <v>1404</v>
      </c>
      <c r="F208" s="23">
        <v>-74.126515636999997</v>
      </c>
      <c r="G208" s="23">
        <v>4.5713010210000098</v>
      </c>
    </row>
    <row r="209" spans="1:7" x14ac:dyDescent="0.2">
      <c r="A209" s="26" t="s">
        <v>1395</v>
      </c>
      <c r="B209" s="26" t="s">
        <v>1405</v>
      </c>
      <c r="C209" s="25" t="s">
        <v>33</v>
      </c>
      <c r="D209" s="24" t="s">
        <v>1406</v>
      </c>
      <c r="E209" s="24" t="s">
        <v>1404</v>
      </c>
      <c r="F209" s="23">
        <v>-74.152469501999903</v>
      </c>
      <c r="G209" s="23">
        <v>4.5894298040000798</v>
      </c>
    </row>
    <row r="210" spans="1:7" x14ac:dyDescent="0.2">
      <c r="A210" s="26" t="s">
        <v>1395</v>
      </c>
      <c r="B210" s="26" t="s">
        <v>632</v>
      </c>
      <c r="C210" s="25" t="s">
        <v>33</v>
      </c>
      <c r="D210" s="24" t="s">
        <v>1403</v>
      </c>
      <c r="E210" s="24" t="s">
        <v>1395</v>
      </c>
      <c r="F210" s="23">
        <v>-74.132351753999899</v>
      </c>
      <c r="G210" s="23">
        <v>4.5644178180000399</v>
      </c>
    </row>
    <row r="211" spans="1:7" x14ac:dyDescent="0.2">
      <c r="A211" s="26" t="s">
        <v>1395</v>
      </c>
      <c r="B211" s="26" t="s">
        <v>1396</v>
      </c>
      <c r="C211" s="25" t="s">
        <v>33</v>
      </c>
      <c r="D211" s="24" t="s">
        <v>1401</v>
      </c>
      <c r="E211" s="24" t="s">
        <v>1395</v>
      </c>
      <c r="F211" s="23">
        <v>-74.128120806774604</v>
      </c>
      <c r="G211" s="23">
        <v>4.5695132174774198</v>
      </c>
    </row>
    <row r="212" spans="1:7" x14ac:dyDescent="0.2">
      <c r="A212" s="26" t="s">
        <v>1395</v>
      </c>
      <c r="B212" s="26" t="s">
        <v>303</v>
      </c>
      <c r="C212" s="25" t="s">
        <v>33</v>
      </c>
      <c r="D212" s="24" t="s">
        <v>1400</v>
      </c>
      <c r="E212" s="24" t="s">
        <v>1395</v>
      </c>
      <c r="F212" s="23">
        <v>-74.137087522999906</v>
      </c>
      <c r="G212" s="23">
        <v>4.5666443910000698</v>
      </c>
    </row>
    <row r="213" spans="1:7" x14ac:dyDescent="0.2">
      <c r="A213" s="26" t="s">
        <v>1395</v>
      </c>
      <c r="B213" s="26" t="s">
        <v>1398</v>
      </c>
      <c r="C213" s="25" t="s">
        <v>33</v>
      </c>
      <c r="D213" s="24" t="s">
        <v>1397</v>
      </c>
      <c r="E213" s="24" t="s">
        <v>1395</v>
      </c>
      <c r="F213" s="23">
        <v>-74.134396183999897</v>
      </c>
      <c r="G213" s="23">
        <v>4.5662373970000703</v>
      </c>
    </row>
    <row r="214" spans="1:7" x14ac:dyDescent="0.2">
      <c r="A214" s="26" t="s">
        <v>1099</v>
      </c>
      <c r="B214" s="26" t="s">
        <v>1394</v>
      </c>
      <c r="C214" s="25" t="s">
        <v>33</v>
      </c>
      <c r="D214" s="24" t="s">
        <v>1393</v>
      </c>
      <c r="E214" s="24" t="s">
        <v>1241</v>
      </c>
      <c r="F214" s="23">
        <v>-74.196946761999897</v>
      </c>
      <c r="G214" s="23">
        <v>4.6051677460000597</v>
      </c>
    </row>
    <row r="215" spans="1:7" x14ac:dyDescent="0.2">
      <c r="A215" s="26" t="s">
        <v>1099</v>
      </c>
      <c r="B215" s="26" t="s">
        <v>1357</v>
      </c>
      <c r="C215" s="25" t="s">
        <v>33</v>
      </c>
      <c r="D215" s="24" t="s">
        <v>1392</v>
      </c>
      <c r="E215" s="24" t="s">
        <v>1241</v>
      </c>
      <c r="F215" s="23">
        <v>-74.197495743999895</v>
      </c>
      <c r="G215" s="23">
        <v>4.5995565730000898</v>
      </c>
    </row>
    <row r="216" spans="1:7" x14ac:dyDescent="0.2">
      <c r="A216" s="26" t="s">
        <v>1099</v>
      </c>
      <c r="B216" s="26" t="s">
        <v>322</v>
      </c>
      <c r="C216" s="25" t="s">
        <v>33</v>
      </c>
      <c r="D216" s="24" t="s">
        <v>1390</v>
      </c>
      <c r="E216" s="24" t="s">
        <v>1241</v>
      </c>
      <c r="F216" s="23">
        <v>-74.209864103000001</v>
      </c>
      <c r="G216" s="23">
        <v>4.6136104270000304</v>
      </c>
    </row>
    <row r="217" spans="1:7" x14ac:dyDescent="0.2">
      <c r="A217" s="25" t="s">
        <v>1099</v>
      </c>
      <c r="B217" s="25" t="s">
        <v>651</v>
      </c>
      <c r="C217" s="25" t="s">
        <v>33</v>
      </c>
      <c r="D217" s="25" t="s">
        <v>1946</v>
      </c>
      <c r="E217" s="25" t="s">
        <v>1371</v>
      </c>
      <c r="F217" s="25" t="s">
        <v>307</v>
      </c>
      <c r="G217" s="33"/>
    </row>
    <row r="218" spans="1:7" x14ac:dyDescent="0.2">
      <c r="A218" s="26" t="s">
        <v>1099</v>
      </c>
      <c r="B218" s="26" t="s">
        <v>1272</v>
      </c>
      <c r="C218" s="25" t="s">
        <v>33</v>
      </c>
      <c r="D218" s="24" t="s">
        <v>1389</v>
      </c>
      <c r="E218" s="24" t="s">
        <v>1241</v>
      </c>
      <c r="F218" s="23">
        <v>-74.187432266999906</v>
      </c>
      <c r="G218" s="23">
        <v>4.5996254920000901</v>
      </c>
    </row>
    <row r="219" spans="1:7" x14ac:dyDescent="0.2">
      <c r="A219" s="26" t="s">
        <v>1099</v>
      </c>
      <c r="B219" s="26" t="s">
        <v>1222</v>
      </c>
      <c r="C219" s="25" t="s">
        <v>33</v>
      </c>
      <c r="D219" s="24" t="s">
        <v>1388</v>
      </c>
      <c r="E219" s="24" t="s">
        <v>1241</v>
      </c>
      <c r="F219" s="23">
        <v>-74.185002213809099</v>
      </c>
      <c r="G219" s="23">
        <v>4.60616694666931</v>
      </c>
    </row>
    <row r="220" spans="1:7" x14ac:dyDescent="0.2">
      <c r="A220" s="26" t="s">
        <v>1099</v>
      </c>
      <c r="B220" s="26" t="s">
        <v>1276</v>
      </c>
      <c r="C220" s="25" t="s">
        <v>33</v>
      </c>
      <c r="D220" s="24" t="s">
        <v>1386</v>
      </c>
      <c r="E220" s="24" t="s">
        <v>1241</v>
      </c>
      <c r="F220" s="23">
        <v>-74.1920212039999</v>
      </c>
      <c r="G220" s="23">
        <v>4.6009731270000902</v>
      </c>
    </row>
    <row r="221" spans="1:7" x14ac:dyDescent="0.2">
      <c r="A221" s="26" t="s">
        <v>1099</v>
      </c>
      <c r="B221" s="26" t="s">
        <v>1385</v>
      </c>
      <c r="C221" s="25" t="s">
        <v>33</v>
      </c>
      <c r="D221" s="24" t="s">
        <v>1384</v>
      </c>
      <c r="E221" s="24" t="s">
        <v>1371</v>
      </c>
      <c r="F221" s="23">
        <v>-74.166208896999905</v>
      </c>
      <c r="G221" s="23">
        <v>4.6033404040000496</v>
      </c>
    </row>
    <row r="222" spans="1:7" x14ac:dyDescent="0.2">
      <c r="A222" s="26" t="s">
        <v>1099</v>
      </c>
      <c r="B222" s="26" t="s">
        <v>1383</v>
      </c>
      <c r="C222" s="25" t="s">
        <v>33</v>
      </c>
      <c r="D222" s="24" t="s">
        <v>1382</v>
      </c>
      <c r="E222" s="24" t="s">
        <v>1371</v>
      </c>
      <c r="F222" s="23">
        <v>-74.164821978999996</v>
      </c>
      <c r="G222" s="23">
        <v>4.6016548010000502</v>
      </c>
    </row>
    <row r="223" spans="1:7" x14ac:dyDescent="0.2">
      <c r="A223" s="26" t="s">
        <v>1099</v>
      </c>
      <c r="B223" s="26" t="s">
        <v>1376</v>
      </c>
      <c r="C223" s="25" t="s">
        <v>33</v>
      </c>
      <c r="D223" s="24" t="s">
        <v>1380</v>
      </c>
      <c r="E223" s="24" t="s">
        <v>1243</v>
      </c>
      <c r="F223" s="23">
        <v>-74.181310888999903</v>
      </c>
      <c r="G223" s="23">
        <v>4.62807298400008</v>
      </c>
    </row>
    <row r="224" spans="1:7" x14ac:dyDescent="0.2">
      <c r="A224" s="26" t="s">
        <v>1099</v>
      </c>
      <c r="B224" s="26" t="s">
        <v>1379</v>
      </c>
      <c r="C224" s="25" t="s">
        <v>33</v>
      </c>
      <c r="D224" s="24" t="s">
        <v>1378</v>
      </c>
      <c r="E224" s="24" t="s">
        <v>1243</v>
      </c>
      <c r="F224" s="23">
        <v>-74.185996806999995</v>
      </c>
      <c r="G224" s="23">
        <v>4.6269027260000302</v>
      </c>
    </row>
    <row r="225" spans="1:7" x14ac:dyDescent="0.2">
      <c r="A225" s="26" t="s">
        <v>1099</v>
      </c>
      <c r="B225" s="26" t="s">
        <v>1376</v>
      </c>
      <c r="C225" s="25" t="s">
        <v>33</v>
      </c>
      <c r="D225" s="24" t="s">
        <v>1375</v>
      </c>
      <c r="E225" s="24" t="s">
        <v>1243</v>
      </c>
      <c r="F225" s="23">
        <v>-74.181230424999896</v>
      </c>
      <c r="G225" s="23">
        <v>4.6280625760000502</v>
      </c>
    </row>
    <row r="226" spans="1:7" x14ac:dyDescent="0.2">
      <c r="A226" s="26" t="s">
        <v>1099</v>
      </c>
      <c r="B226" s="26" t="s">
        <v>1373</v>
      </c>
      <c r="C226" s="25" t="s">
        <v>33</v>
      </c>
      <c r="D226" s="24" t="s">
        <v>1372</v>
      </c>
      <c r="E226" s="24" t="s">
        <v>1371</v>
      </c>
      <c r="F226" s="23">
        <v>-74.175608847999996</v>
      </c>
      <c r="G226" s="23">
        <v>4.5978947469999998</v>
      </c>
    </row>
    <row r="227" spans="1:7" x14ac:dyDescent="0.2">
      <c r="A227" s="26" t="s">
        <v>1099</v>
      </c>
      <c r="B227" s="26" t="s">
        <v>1370</v>
      </c>
      <c r="C227" s="25" t="s">
        <v>33</v>
      </c>
      <c r="D227" s="24" t="s">
        <v>1369</v>
      </c>
      <c r="E227" s="24" t="s">
        <v>1241</v>
      </c>
      <c r="F227" s="23">
        <v>-74.199672568669797</v>
      </c>
      <c r="G227" s="23">
        <v>4.6102343957406999</v>
      </c>
    </row>
    <row r="228" spans="1:7" x14ac:dyDescent="0.2">
      <c r="A228" s="26" t="s">
        <v>1099</v>
      </c>
      <c r="B228" s="26" t="s">
        <v>833</v>
      </c>
      <c r="C228" s="25" t="s">
        <v>33</v>
      </c>
      <c r="D228" s="24" t="s">
        <v>1368</v>
      </c>
      <c r="E228" s="24" t="s">
        <v>1241</v>
      </c>
      <c r="F228" s="23">
        <v>-74.200160477999901</v>
      </c>
      <c r="G228" s="23">
        <v>4.6090363350000398</v>
      </c>
    </row>
    <row r="229" spans="1:7" x14ac:dyDescent="0.2">
      <c r="A229" s="26" t="s">
        <v>1099</v>
      </c>
      <c r="B229" s="26" t="s">
        <v>1367</v>
      </c>
      <c r="C229" s="25" t="s">
        <v>33</v>
      </c>
      <c r="D229" s="24" t="s">
        <v>1366</v>
      </c>
      <c r="E229" s="24" t="s">
        <v>1241</v>
      </c>
      <c r="F229" s="32">
        <v>-74.199673000000004</v>
      </c>
      <c r="G229" s="32">
        <v>4.6102340000000002</v>
      </c>
    </row>
    <row r="230" spans="1:7" x14ac:dyDescent="0.2">
      <c r="A230" s="26" t="s">
        <v>1099</v>
      </c>
      <c r="B230" s="26" t="s">
        <v>784</v>
      </c>
      <c r="C230" s="25" t="s">
        <v>33</v>
      </c>
      <c r="D230" s="24" t="s">
        <v>1364</v>
      </c>
      <c r="E230" s="24" t="s">
        <v>1241</v>
      </c>
      <c r="F230" s="23">
        <v>-74.196874165328595</v>
      </c>
      <c r="G230" s="23">
        <v>4.6071072254131096</v>
      </c>
    </row>
    <row r="231" spans="1:7" x14ac:dyDescent="0.2">
      <c r="A231" s="26" t="s">
        <v>1099</v>
      </c>
      <c r="B231" s="26" t="s">
        <v>1361</v>
      </c>
      <c r="C231" s="25" t="s">
        <v>33</v>
      </c>
      <c r="D231" s="24" t="s">
        <v>1362</v>
      </c>
      <c r="E231" s="24" t="s">
        <v>1241</v>
      </c>
      <c r="F231" s="23">
        <v>-74.179066675999906</v>
      </c>
      <c r="G231" s="23">
        <v>4.6061167080000596</v>
      </c>
    </row>
    <row r="232" spans="1:7" x14ac:dyDescent="0.2">
      <c r="A232" s="26" t="s">
        <v>1099</v>
      </c>
      <c r="B232" s="26" t="s">
        <v>1359</v>
      </c>
      <c r="C232" s="25" t="s">
        <v>33</v>
      </c>
      <c r="D232" s="24" t="s">
        <v>1358</v>
      </c>
      <c r="E232" s="24" t="s">
        <v>1241</v>
      </c>
      <c r="F232" s="23">
        <v>-74.1997837199999</v>
      </c>
      <c r="G232" s="23">
        <v>4.6034041780000603</v>
      </c>
    </row>
    <row r="233" spans="1:7" x14ac:dyDescent="0.2">
      <c r="A233" s="26" t="s">
        <v>1099</v>
      </c>
      <c r="B233" s="26" t="s">
        <v>1356</v>
      </c>
      <c r="C233" s="25" t="s">
        <v>33</v>
      </c>
      <c r="D233" s="24" t="s">
        <v>1355</v>
      </c>
      <c r="E233" s="24" t="s">
        <v>1243</v>
      </c>
      <c r="F233" s="23">
        <v>-74.194919457999902</v>
      </c>
      <c r="G233" s="23">
        <v>4.6223645750000601</v>
      </c>
    </row>
    <row r="234" spans="1:7" x14ac:dyDescent="0.2">
      <c r="A234" s="26" t="s">
        <v>1099</v>
      </c>
      <c r="B234" s="26" t="s">
        <v>1353</v>
      </c>
      <c r="C234" s="25" t="s">
        <v>33</v>
      </c>
      <c r="D234" s="24" t="s">
        <v>1352</v>
      </c>
      <c r="E234" s="24" t="s">
        <v>1243</v>
      </c>
      <c r="F234" s="23">
        <v>-74.182339511999899</v>
      </c>
      <c r="G234" s="23">
        <v>4.60515527600006</v>
      </c>
    </row>
    <row r="235" spans="1:7" x14ac:dyDescent="0.2">
      <c r="A235" s="26" t="s">
        <v>1099</v>
      </c>
      <c r="B235" s="25" t="s">
        <v>1350</v>
      </c>
      <c r="C235" s="26" t="s">
        <v>113</v>
      </c>
      <c r="D235" s="24" t="s">
        <v>1349</v>
      </c>
      <c r="E235" s="24" t="s">
        <v>1241</v>
      </c>
      <c r="F235" s="23" t="s">
        <v>1348</v>
      </c>
      <c r="G235" s="23">
        <v>4.6098319999999999</v>
      </c>
    </row>
    <row r="236" spans="1:7" x14ac:dyDescent="0.2">
      <c r="A236" s="26" t="s">
        <v>1099</v>
      </c>
      <c r="B236" s="25" t="s">
        <v>1346</v>
      </c>
      <c r="C236" s="26" t="s">
        <v>113</v>
      </c>
      <c r="D236" s="24" t="s">
        <v>1345</v>
      </c>
      <c r="E236" s="24" t="s">
        <v>1241</v>
      </c>
      <c r="F236" s="23">
        <v>-74.202132477999996</v>
      </c>
      <c r="G236" s="23">
        <v>4.60994706400004</v>
      </c>
    </row>
    <row r="237" spans="1:7" x14ac:dyDescent="0.2">
      <c r="A237" s="26" t="s">
        <v>1099</v>
      </c>
      <c r="B237" s="25" t="s">
        <v>1343</v>
      </c>
      <c r="C237" s="26" t="s">
        <v>113</v>
      </c>
      <c r="D237" s="24" t="s">
        <v>1342</v>
      </c>
      <c r="E237" s="24" t="s">
        <v>1241</v>
      </c>
      <c r="F237" s="23">
        <v>-74.186409479000005</v>
      </c>
      <c r="G237" s="23">
        <v>4.6119165459999696</v>
      </c>
    </row>
    <row r="238" spans="1:7" x14ac:dyDescent="0.2">
      <c r="A238" s="26" t="s">
        <v>1099</v>
      </c>
      <c r="B238" s="25" t="s">
        <v>1340</v>
      </c>
      <c r="C238" s="26" t="s">
        <v>113</v>
      </c>
      <c r="D238" s="24" t="s">
        <v>1339</v>
      </c>
      <c r="E238" s="24" t="s">
        <v>1243</v>
      </c>
      <c r="F238" s="23">
        <v>-74.192772581</v>
      </c>
      <c r="G238" s="23">
        <v>4.6294346820000101</v>
      </c>
    </row>
    <row r="239" spans="1:7" x14ac:dyDescent="0.2">
      <c r="A239" s="26" t="s">
        <v>1099</v>
      </c>
      <c r="B239" s="25" t="s">
        <v>1338</v>
      </c>
      <c r="C239" s="26" t="s">
        <v>113</v>
      </c>
      <c r="D239" s="24" t="s">
        <v>1337</v>
      </c>
      <c r="E239" s="24" t="s">
        <v>1246</v>
      </c>
      <c r="F239" s="23">
        <v>-74.189905337999903</v>
      </c>
      <c r="G239" s="23">
        <v>4.6330171500000601</v>
      </c>
    </row>
    <row r="240" spans="1:7" x14ac:dyDescent="0.2">
      <c r="A240" s="26" t="s">
        <v>1099</v>
      </c>
      <c r="B240" s="26" t="s">
        <v>1335</v>
      </c>
      <c r="C240" s="25" t="s">
        <v>33</v>
      </c>
      <c r="D240" s="24" t="s">
        <v>1334</v>
      </c>
      <c r="E240" s="24" t="s">
        <v>1250</v>
      </c>
      <c r="F240" s="23">
        <v>-74.201489671999894</v>
      </c>
      <c r="G240" s="23">
        <v>4.6277617170000003</v>
      </c>
    </row>
    <row r="241" spans="1:7" x14ac:dyDescent="0.2">
      <c r="A241" s="26" t="s">
        <v>1099</v>
      </c>
      <c r="B241" s="26" t="s">
        <v>1332</v>
      </c>
      <c r="C241" s="25" t="s">
        <v>33</v>
      </c>
      <c r="D241" s="24" t="s">
        <v>1331</v>
      </c>
      <c r="E241" s="24" t="s">
        <v>1241</v>
      </c>
      <c r="F241" s="23">
        <v>-74.199921233999902</v>
      </c>
      <c r="G241" s="23">
        <v>4.6164314510000404</v>
      </c>
    </row>
    <row r="242" spans="1:7" x14ac:dyDescent="0.2">
      <c r="A242" s="26" t="s">
        <v>1099</v>
      </c>
      <c r="B242" s="26" t="s">
        <v>1330</v>
      </c>
      <c r="C242" s="25" t="s">
        <v>33</v>
      </c>
      <c r="D242" s="24" t="s">
        <v>1329</v>
      </c>
      <c r="E242" s="24" t="s">
        <v>1243</v>
      </c>
      <c r="F242" s="23">
        <v>-74.189268001999906</v>
      </c>
      <c r="G242" s="23">
        <v>4.6286618840000502</v>
      </c>
    </row>
    <row r="243" spans="1:7" x14ac:dyDescent="0.2">
      <c r="A243" s="26" t="s">
        <v>1099</v>
      </c>
      <c r="B243" s="26" t="s">
        <v>1327</v>
      </c>
      <c r="C243" s="25" t="s">
        <v>33</v>
      </c>
      <c r="D243" s="24" t="s">
        <v>1326</v>
      </c>
      <c r="E243" s="24" t="s">
        <v>1243</v>
      </c>
      <c r="F243" s="23">
        <v>-74.184764340999905</v>
      </c>
      <c r="G243" s="23">
        <v>4.6227997820000697</v>
      </c>
    </row>
    <row r="244" spans="1:7" x14ac:dyDescent="0.2">
      <c r="A244" s="26" t="s">
        <v>1099</v>
      </c>
      <c r="B244" s="26" t="s">
        <v>1324</v>
      </c>
      <c r="C244" s="25" t="s">
        <v>33</v>
      </c>
      <c r="D244" s="24" t="s">
        <v>1323</v>
      </c>
      <c r="E244" s="24" t="s">
        <v>1250</v>
      </c>
      <c r="F244" s="23">
        <v>-74.204804846999906</v>
      </c>
      <c r="G244" s="23">
        <v>4.6355596680000399</v>
      </c>
    </row>
    <row r="245" spans="1:7" x14ac:dyDescent="0.2">
      <c r="A245" s="26" t="s">
        <v>1099</v>
      </c>
      <c r="B245" s="26" t="s">
        <v>1321</v>
      </c>
      <c r="C245" s="25" t="s">
        <v>33</v>
      </c>
      <c r="D245" s="24" t="s">
        <v>1320</v>
      </c>
      <c r="E245" s="24" t="s">
        <v>1250</v>
      </c>
      <c r="F245" s="23">
        <v>-74.206550911999898</v>
      </c>
      <c r="G245" s="23">
        <v>4.6316845550000503</v>
      </c>
    </row>
    <row r="246" spans="1:7" x14ac:dyDescent="0.2">
      <c r="A246" s="26" t="s">
        <v>1099</v>
      </c>
      <c r="B246" s="26" t="s">
        <v>1318</v>
      </c>
      <c r="C246" s="25" t="s">
        <v>33</v>
      </c>
      <c r="D246" s="24" t="s">
        <v>1317</v>
      </c>
      <c r="E246" s="24" t="s">
        <v>1243</v>
      </c>
      <c r="F246" s="23">
        <v>-74.194421196999997</v>
      </c>
      <c r="G246" s="23">
        <v>4.6248608130000504</v>
      </c>
    </row>
    <row r="247" spans="1:7" x14ac:dyDescent="0.2">
      <c r="A247" s="26" t="s">
        <v>1099</v>
      </c>
      <c r="B247" s="26" t="s">
        <v>1315</v>
      </c>
      <c r="C247" s="25" t="s">
        <v>33</v>
      </c>
      <c r="D247" s="24" t="s">
        <v>1314</v>
      </c>
      <c r="E247" s="24" t="s">
        <v>1243</v>
      </c>
      <c r="F247" s="23">
        <v>-74.185323851999897</v>
      </c>
      <c r="G247" s="23">
        <v>4.6305462080000597</v>
      </c>
    </row>
    <row r="248" spans="1:7" x14ac:dyDescent="0.2">
      <c r="A248" s="26" t="s">
        <v>1099</v>
      </c>
      <c r="B248" s="26" t="s">
        <v>1312</v>
      </c>
      <c r="C248" s="25" t="s">
        <v>33</v>
      </c>
      <c r="D248" s="24" t="s">
        <v>1311</v>
      </c>
      <c r="E248" s="24" t="s">
        <v>1250</v>
      </c>
      <c r="F248" s="23">
        <v>-74.207315013999903</v>
      </c>
      <c r="G248" s="23">
        <v>4.6221947490000703</v>
      </c>
    </row>
    <row r="249" spans="1:7" x14ac:dyDescent="0.2">
      <c r="A249" s="26" t="s">
        <v>1099</v>
      </c>
      <c r="B249" s="26" t="s">
        <v>1309</v>
      </c>
      <c r="C249" s="25" t="s">
        <v>33</v>
      </c>
      <c r="D249" s="24" t="s">
        <v>1308</v>
      </c>
      <c r="E249" s="24" t="s">
        <v>1246</v>
      </c>
      <c r="F249" s="23">
        <v>-74.1871660689999</v>
      </c>
      <c r="G249" s="23">
        <v>4.6408535510000801</v>
      </c>
    </row>
    <row r="250" spans="1:7" x14ac:dyDescent="0.2">
      <c r="A250" s="26" t="s">
        <v>1099</v>
      </c>
      <c r="B250" s="26" t="s">
        <v>1306</v>
      </c>
      <c r="C250" s="25" t="s">
        <v>33</v>
      </c>
      <c r="D250" s="24" t="s">
        <v>1305</v>
      </c>
      <c r="E250" s="24" t="s">
        <v>1073</v>
      </c>
      <c r="F250" s="23">
        <v>-74.183481747999906</v>
      </c>
      <c r="G250" s="23">
        <v>4.6188280640000698</v>
      </c>
    </row>
    <row r="251" spans="1:7" x14ac:dyDescent="0.2">
      <c r="A251" s="25" t="s">
        <v>1099</v>
      </c>
      <c r="B251" s="25" t="s">
        <v>1303</v>
      </c>
      <c r="C251" s="25" t="s">
        <v>113</v>
      </c>
      <c r="D251" s="25" t="s">
        <v>1302</v>
      </c>
      <c r="E251" s="25" t="s">
        <v>1250</v>
      </c>
      <c r="F251" s="23">
        <v>-74.202536496999898</v>
      </c>
      <c r="G251" s="23">
        <v>4.6270372560000501</v>
      </c>
    </row>
    <row r="252" spans="1:7" x14ac:dyDescent="0.2">
      <c r="A252" s="25" t="s">
        <v>1099</v>
      </c>
      <c r="B252" s="25" t="s">
        <v>1301</v>
      </c>
      <c r="C252" s="25" t="s">
        <v>113</v>
      </c>
      <c r="D252" s="25" t="s">
        <v>1300</v>
      </c>
      <c r="E252" s="25" t="s">
        <v>1246</v>
      </c>
      <c r="F252" s="23">
        <v>-74.185879564999894</v>
      </c>
      <c r="G252" s="23">
        <v>4.6427933630000702</v>
      </c>
    </row>
    <row r="253" spans="1:7" x14ac:dyDescent="0.2">
      <c r="A253" s="25" t="s">
        <v>1099</v>
      </c>
      <c r="B253" s="25" t="s">
        <v>1298</v>
      </c>
      <c r="C253" s="25" t="s">
        <v>113</v>
      </c>
      <c r="D253" s="25" t="s">
        <v>1297</v>
      </c>
      <c r="E253" s="25" t="s">
        <v>1241</v>
      </c>
      <c r="F253" s="23">
        <v>-74.203810000000004</v>
      </c>
      <c r="G253" s="23">
        <v>4.6149800000000001</v>
      </c>
    </row>
    <row r="254" spans="1:7" x14ac:dyDescent="0.2">
      <c r="A254" s="25" t="s">
        <v>1099</v>
      </c>
      <c r="B254" s="22" t="s">
        <v>1295</v>
      </c>
      <c r="C254" s="25" t="s">
        <v>33</v>
      </c>
      <c r="D254" s="25" t="s">
        <v>1294</v>
      </c>
      <c r="E254" s="25" t="s">
        <v>1241</v>
      </c>
      <c r="F254" s="23">
        <v>-74.182350369000005</v>
      </c>
      <c r="G254" s="23">
        <v>4.6137255469999996</v>
      </c>
    </row>
    <row r="255" spans="1:7" ht="24" x14ac:dyDescent="0.2">
      <c r="A255" s="25" t="s">
        <v>1099</v>
      </c>
      <c r="B255" s="25" t="s">
        <v>1293</v>
      </c>
      <c r="C255" s="25" t="s">
        <v>113</v>
      </c>
      <c r="D255" s="29" t="s">
        <v>1292</v>
      </c>
      <c r="E255" s="30" t="s">
        <v>1243</v>
      </c>
      <c r="F255" s="28">
        <v>-74.192281965999896</v>
      </c>
      <c r="G255" s="28">
        <v>4.6251948130000597</v>
      </c>
    </row>
    <row r="256" spans="1:7" ht="24" x14ac:dyDescent="0.2">
      <c r="A256" s="25" t="s">
        <v>1099</v>
      </c>
      <c r="B256" s="25" t="s">
        <v>1290</v>
      </c>
      <c r="C256" s="25" t="s">
        <v>113</v>
      </c>
      <c r="D256" s="29" t="s">
        <v>1289</v>
      </c>
      <c r="E256" s="25" t="s">
        <v>1250</v>
      </c>
      <c r="F256" s="23">
        <v>-74.211974916000003</v>
      </c>
      <c r="G256" s="23">
        <v>4.6266257049999799</v>
      </c>
    </row>
    <row r="257" spans="1:7" x14ac:dyDescent="0.2">
      <c r="A257" s="25" t="s">
        <v>1099</v>
      </c>
      <c r="B257" s="25" t="s">
        <v>1288</v>
      </c>
      <c r="C257" s="25" t="s">
        <v>33</v>
      </c>
      <c r="D257" s="25" t="s">
        <v>1287</v>
      </c>
      <c r="E257" s="25" t="s">
        <v>1241</v>
      </c>
      <c r="F257" s="23">
        <v>-74.194469999999995</v>
      </c>
      <c r="G257" s="23">
        <v>4.6155999999999997</v>
      </c>
    </row>
    <row r="258" spans="1:7" x14ac:dyDescent="0.2">
      <c r="A258" s="25" t="s">
        <v>1099</v>
      </c>
      <c r="B258" s="25" t="s">
        <v>1286</v>
      </c>
      <c r="C258" s="25" t="s">
        <v>33</v>
      </c>
      <c r="D258" s="25" t="s">
        <v>1285</v>
      </c>
      <c r="E258" s="25" t="s">
        <v>1250</v>
      </c>
      <c r="F258" s="23">
        <v>-74.199155355000002</v>
      </c>
      <c r="G258" s="23">
        <v>4.6339546470000004</v>
      </c>
    </row>
    <row r="259" spans="1:7" x14ac:dyDescent="0.2">
      <c r="A259" s="25" t="s">
        <v>1099</v>
      </c>
      <c r="B259" s="25" t="s">
        <v>1284</v>
      </c>
      <c r="C259" s="25" t="s">
        <v>33</v>
      </c>
      <c r="D259" s="25" t="s">
        <v>1283</v>
      </c>
      <c r="E259" s="25" t="s">
        <v>1099</v>
      </c>
      <c r="F259" s="23">
        <v>-74.186527608999995</v>
      </c>
      <c r="G259" s="23">
        <v>4.63005899000001</v>
      </c>
    </row>
    <row r="260" spans="1:7" x14ac:dyDescent="0.2">
      <c r="A260" s="26" t="s">
        <v>1099</v>
      </c>
      <c r="B260" s="26" t="s">
        <v>330</v>
      </c>
      <c r="C260" s="25" t="s">
        <v>33</v>
      </c>
      <c r="D260" s="24" t="s">
        <v>1281</v>
      </c>
      <c r="E260" s="24" t="s">
        <v>1241</v>
      </c>
      <c r="F260" s="23">
        <v>-74.185841343999897</v>
      </c>
      <c r="G260" s="23">
        <v>4.6006094050000597</v>
      </c>
    </row>
    <row r="261" spans="1:7" x14ac:dyDescent="0.2">
      <c r="A261" s="26" t="s">
        <v>1099</v>
      </c>
      <c r="B261" s="26" t="s">
        <v>1280</v>
      </c>
      <c r="C261" s="25" t="s">
        <v>33</v>
      </c>
      <c r="D261" s="24" t="s">
        <v>1279</v>
      </c>
      <c r="E261" s="24" t="s">
        <v>1241</v>
      </c>
      <c r="F261" s="23">
        <v>-74.187426356000003</v>
      </c>
      <c r="G261" s="23">
        <v>4.6037680380000001</v>
      </c>
    </row>
    <row r="262" spans="1:7" x14ac:dyDescent="0.2">
      <c r="A262" s="26" t="s">
        <v>1099</v>
      </c>
      <c r="B262" s="26" t="s">
        <v>1193</v>
      </c>
      <c r="C262" s="25" t="s">
        <v>33</v>
      </c>
      <c r="D262" s="24" t="s">
        <v>1277</v>
      </c>
      <c r="E262" s="24" t="s">
        <v>1241</v>
      </c>
      <c r="F262" s="23">
        <v>-74.194375589999893</v>
      </c>
      <c r="G262" s="23">
        <v>4.5995311820000797</v>
      </c>
    </row>
    <row r="263" spans="1:7" x14ac:dyDescent="0.2">
      <c r="A263" s="26" t="s">
        <v>1099</v>
      </c>
      <c r="B263" s="26" t="s">
        <v>522</v>
      </c>
      <c r="C263" s="25" t="s">
        <v>33</v>
      </c>
      <c r="D263" s="24" t="s">
        <v>1275</v>
      </c>
      <c r="E263" s="24" t="s">
        <v>1241</v>
      </c>
      <c r="F263" s="23">
        <v>-74.184811990999904</v>
      </c>
      <c r="G263" s="23">
        <v>4.6108456390000496</v>
      </c>
    </row>
    <row r="264" spans="1:7" x14ac:dyDescent="0.2">
      <c r="A264" s="26" t="s">
        <v>1099</v>
      </c>
      <c r="B264" s="26" t="s">
        <v>1274</v>
      </c>
      <c r="C264" s="25" t="s">
        <v>33</v>
      </c>
      <c r="D264" s="24" t="s">
        <v>1273</v>
      </c>
      <c r="E264" s="24" t="s">
        <v>1241</v>
      </c>
      <c r="F264" s="23">
        <v>-74.190673821999994</v>
      </c>
      <c r="G264" s="23">
        <v>4.6068993100000704</v>
      </c>
    </row>
    <row r="265" spans="1:7" x14ac:dyDescent="0.2">
      <c r="A265" s="26" t="s">
        <v>1099</v>
      </c>
      <c r="B265" s="26" t="s">
        <v>1271</v>
      </c>
      <c r="C265" s="25" t="s">
        <v>33</v>
      </c>
      <c r="D265" s="24" t="s">
        <v>1270</v>
      </c>
      <c r="E265" s="24" t="s">
        <v>1241</v>
      </c>
      <c r="F265" s="23">
        <v>-74.188534876999995</v>
      </c>
      <c r="G265" s="23">
        <v>4.6062382250000304</v>
      </c>
    </row>
    <row r="266" spans="1:7" x14ac:dyDescent="0.2">
      <c r="A266" s="26" t="s">
        <v>1099</v>
      </c>
      <c r="B266" s="26" t="s">
        <v>1269</v>
      </c>
      <c r="C266" s="25" t="s">
        <v>33</v>
      </c>
      <c r="D266" s="24" t="s">
        <v>1268</v>
      </c>
      <c r="E266" s="24" t="s">
        <v>1241</v>
      </c>
      <c r="F266" s="23">
        <v>-74.195900905999906</v>
      </c>
      <c r="G266" s="23">
        <v>4.6107387320000699</v>
      </c>
    </row>
    <row r="267" spans="1:7" x14ac:dyDescent="0.2">
      <c r="A267" s="26" t="s">
        <v>1099</v>
      </c>
      <c r="B267" s="26" t="s">
        <v>1267</v>
      </c>
      <c r="C267" s="25" t="s">
        <v>33</v>
      </c>
      <c r="D267" s="24" t="s">
        <v>1266</v>
      </c>
      <c r="E267" s="24" t="s">
        <v>1241</v>
      </c>
      <c r="F267" s="23">
        <v>-74.196436514999903</v>
      </c>
      <c r="G267" s="23">
        <v>4.6150473600000597</v>
      </c>
    </row>
    <row r="268" spans="1:7" x14ac:dyDescent="0.2">
      <c r="A268" s="26" t="s">
        <v>1099</v>
      </c>
      <c r="B268" s="26" t="s">
        <v>1264</v>
      </c>
      <c r="C268" s="25" t="s">
        <v>33</v>
      </c>
      <c r="D268" s="24" t="s">
        <v>1263</v>
      </c>
      <c r="E268" s="22" t="s">
        <v>1241</v>
      </c>
      <c r="F268" s="23">
        <v>-74.187270780999896</v>
      </c>
      <c r="G268" s="23">
        <v>4.6064623190000598</v>
      </c>
    </row>
    <row r="269" spans="1:7" x14ac:dyDescent="0.2">
      <c r="A269" s="26" t="s">
        <v>1099</v>
      </c>
      <c r="B269" s="26" t="s">
        <v>1262</v>
      </c>
      <c r="C269" s="25" t="s">
        <v>33</v>
      </c>
      <c r="D269" s="24" t="s">
        <v>1261</v>
      </c>
      <c r="E269" s="24" t="s">
        <v>1241</v>
      </c>
      <c r="F269" s="23">
        <v>-74.193414984999905</v>
      </c>
      <c r="G269" s="23">
        <v>4.6117871270000697</v>
      </c>
    </row>
    <row r="270" spans="1:7" x14ac:dyDescent="0.2">
      <c r="A270" s="26" t="s">
        <v>1099</v>
      </c>
      <c r="B270" s="26" t="s">
        <v>1258</v>
      </c>
      <c r="C270" s="25" t="s">
        <v>33</v>
      </c>
      <c r="D270" s="24" t="s">
        <v>1259</v>
      </c>
      <c r="E270" s="24" t="s">
        <v>1243</v>
      </c>
      <c r="F270" s="23">
        <v>-74.200730072208401</v>
      </c>
      <c r="G270" s="23">
        <v>4.6255424518622501</v>
      </c>
    </row>
    <row r="271" spans="1:7" x14ac:dyDescent="0.2">
      <c r="A271" s="26" t="s">
        <v>1099</v>
      </c>
      <c r="B271" s="26" t="s">
        <v>260</v>
      </c>
      <c r="C271" s="25" t="s">
        <v>33</v>
      </c>
      <c r="D271" s="24" t="s">
        <v>1257</v>
      </c>
      <c r="E271" s="22" t="s">
        <v>1246</v>
      </c>
      <c r="F271" s="23">
        <v>-74.195061999000004</v>
      </c>
      <c r="G271" s="23">
        <v>4.6409690049999899</v>
      </c>
    </row>
    <row r="272" spans="1:7" x14ac:dyDescent="0.2">
      <c r="A272" s="26" t="s">
        <v>1099</v>
      </c>
      <c r="B272" s="26" t="s">
        <v>1255</v>
      </c>
      <c r="C272" s="25" t="s">
        <v>33</v>
      </c>
      <c r="D272" s="24" t="s">
        <v>1254</v>
      </c>
      <c r="E272" s="24" t="s">
        <v>1246</v>
      </c>
      <c r="F272" s="23">
        <v>-74.194012228000005</v>
      </c>
      <c r="G272" s="23">
        <v>4.6436585239999904</v>
      </c>
    </row>
    <row r="273" spans="1:7" x14ac:dyDescent="0.2">
      <c r="A273" s="26" t="s">
        <v>1099</v>
      </c>
      <c r="B273" s="26" t="s">
        <v>1252</v>
      </c>
      <c r="C273" s="25" t="s">
        <v>33</v>
      </c>
      <c r="D273" s="24" t="s">
        <v>1251</v>
      </c>
      <c r="E273" s="24" t="s">
        <v>1250</v>
      </c>
      <c r="F273" s="23">
        <v>-74.203999999999994</v>
      </c>
      <c r="G273" s="23">
        <v>4.6180000000000003</v>
      </c>
    </row>
    <row r="274" spans="1:7" x14ac:dyDescent="0.2">
      <c r="A274" s="26" t="s">
        <v>1099</v>
      </c>
      <c r="B274" s="26" t="s">
        <v>1246</v>
      </c>
      <c r="C274" s="25" t="s">
        <v>33</v>
      </c>
      <c r="D274" s="24" t="s">
        <v>1249</v>
      </c>
      <c r="E274" s="24" t="s">
        <v>1246</v>
      </c>
      <c r="F274" s="23">
        <v>-74.183647617999995</v>
      </c>
      <c r="G274" s="23">
        <v>4.6358506820000702</v>
      </c>
    </row>
    <row r="275" spans="1:7" x14ac:dyDescent="0.2">
      <c r="A275" s="26" t="s">
        <v>1099</v>
      </c>
      <c r="B275" s="26" t="s">
        <v>250</v>
      </c>
      <c r="C275" s="25" t="s">
        <v>33</v>
      </c>
      <c r="D275" s="24" t="s">
        <v>1247</v>
      </c>
      <c r="E275" s="24" t="s">
        <v>1246</v>
      </c>
      <c r="F275" s="23">
        <v>-74.197773220000002</v>
      </c>
      <c r="G275" s="23">
        <v>4.6416860140000198</v>
      </c>
    </row>
    <row r="276" spans="1:7" x14ac:dyDescent="0.2">
      <c r="A276" s="26" t="s">
        <v>1099</v>
      </c>
      <c r="B276" s="26" t="s">
        <v>1245</v>
      </c>
      <c r="C276" s="25" t="s">
        <v>33</v>
      </c>
      <c r="D276" s="24" t="s">
        <v>1244</v>
      </c>
      <c r="E276" s="24" t="s">
        <v>1243</v>
      </c>
      <c r="F276" s="23">
        <v>-74.188487462999902</v>
      </c>
      <c r="G276" s="23">
        <v>4.6225487410000596</v>
      </c>
    </row>
    <row r="277" spans="1:7" x14ac:dyDescent="0.2">
      <c r="A277" s="26" t="s">
        <v>1043</v>
      </c>
      <c r="B277" s="26" t="s">
        <v>1240</v>
      </c>
      <c r="C277" s="25" t="s">
        <v>33</v>
      </c>
      <c r="D277" s="24" t="s">
        <v>1239</v>
      </c>
      <c r="E277" s="24" t="s">
        <v>1044</v>
      </c>
      <c r="F277" s="23">
        <v>-74.135958331999902</v>
      </c>
      <c r="G277" s="23">
        <v>4.6162069350000898</v>
      </c>
    </row>
    <row r="278" spans="1:7" x14ac:dyDescent="0.2">
      <c r="A278" s="26" t="s">
        <v>1043</v>
      </c>
      <c r="B278" s="26" t="s">
        <v>1237</v>
      </c>
      <c r="C278" s="25" t="s">
        <v>33</v>
      </c>
      <c r="D278" s="24" t="s">
        <v>1236</v>
      </c>
      <c r="E278" s="24" t="s">
        <v>1057</v>
      </c>
      <c r="F278" s="23">
        <v>-74.1620735529999</v>
      </c>
      <c r="G278" s="23">
        <v>4.6418309410000802</v>
      </c>
    </row>
    <row r="279" spans="1:7" x14ac:dyDescent="0.2">
      <c r="A279" s="26" t="s">
        <v>1043</v>
      </c>
      <c r="B279" s="26" t="s">
        <v>1235</v>
      </c>
      <c r="C279" s="25" t="s">
        <v>33</v>
      </c>
      <c r="D279" s="24" t="s">
        <v>1234</v>
      </c>
      <c r="E279" s="24" t="s">
        <v>1057</v>
      </c>
      <c r="F279" s="23">
        <v>-74.161576247999903</v>
      </c>
      <c r="G279" s="23">
        <v>4.6432991940000603</v>
      </c>
    </row>
    <row r="280" spans="1:7" x14ac:dyDescent="0.2">
      <c r="A280" s="26" t="s">
        <v>1043</v>
      </c>
      <c r="B280" s="26" t="s">
        <v>1232</v>
      </c>
      <c r="C280" s="25" t="s">
        <v>33</v>
      </c>
      <c r="D280" s="24" t="s">
        <v>1231</v>
      </c>
      <c r="E280" s="24" t="s">
        <v>1057</v>
      </c>
      <c r="F280" s="23">
        <v>-74.161148378999897</v>
      </c>
      <c r="G280" s="23">
        <v>4.6440103260000596</v>
      </c>
    </row>
    <row r="281" spans="1:7" x14ac:dyDescent="0.2">
      <c r="A281" s="26" t="s">
        <v>1043</v>
      </c>
      <c r="B281" s="22" t="s">
        <v>1229</v>
      </c>
      <c r="C281" s="25" t="s">
        <v>33</v>
      </c>
      <c r="D281" s="24" t="s">
        <v>1228</v>
      </c>
      <c r="E281" s="24" t="s">
        <v>1181</v>
      </c>
      <c r="F281" s="23">
        <v>-74.124418425999906</v>
      </c>
      <c r="G281" s="23">
        <v>4.63380192300008</v>
      </c>
    </row>
    <row r="282" spans="1:7" x14ac:dyDescent="0.2">
      <c r="A282" s="26" t="s">
        <v>1043</v>
      </c>
      <c r="B282" s="26" t="s">
        <v>1227</v>
      </c>
      <c r="C282" s="25" t="s">
        <v>33</v>
      </c>
      <c r="D282" s="24" t="s">
        <v>1226</v>
      </c>
      <c r="E282" s="24" t="s">
        <v>1093</v>
      </c>
      <c r="F282" s="23">
        <v>-74.146398813999994</v>
      </c>
      <c r="G282" s="23">
        <v>4.5995558080000496</v>
      </c>
    </row>
    <row r="283" spans="1:7" x14ac:dyDescent="0.2">
      <c r="A283" s="26" t="s">
        <v>1043</v>
      </c>
      <c r="B283" s="26" t="s">
        <v>1224</v>
      </c>
      <c r="C283" s="25" t="s">
        <v>33</v>
      </c>
      <c r="D283" s="24" t="s">
        <v>1223</v>
      </c>
      <c r="E283" s="24" t="s">
        <v>1093</v>
      </c>
      <c r="F283" s="23">
        <v>-74.146338658999895</v>
      </c>
      <c r="G283" s="23">
        <v>4.5994804170000503</v>
      </c>
    </row>
    <row r="284" spans="1:7" x14ac:dyDescent="0.2">
      <c r="A284" s="26" t="s">
        <v>1043</v>
      </c>
      <c r="B284" s="26" t="s">
        <v>1222</v>
      </c>
      <c r="C284" s="25" t="s">
        <v>33</v>
      </c>
      <c r="D284" s="24" t="s">
        <v>1221</v>
      </c>
      <c r="E284" s="24" t="s">
        <v>1133</v>
      </c>
      <c r="F284" s="23">
        <v>-74.148228068999899</v>
      </c>
      <c r="G284" s="23">
        <v>4.6233739600000403</v>
      </c>
    </row>
    <row r="285" spans="1:7" x14ac:dyDescent="0.2">
      <c r="A285" s="26" t="s">
        <v>1043</v>
      </c>
      <c r="B285" s="26" t="s">
        <v>1216</v>
      </c>
      <c r="C285" s="25" t="s">
        <v>33</v>
      </c>
      <c r="D285" s="24" t="s">
        <v>1220</v>
      </c>
      <c r="E285" s="24" t="s">
        <v>1215</v>
      </c>
      <c r="F285" s="23">
        <v>-74.162856331999905</v>
      </c>
      <c r="G285" s="23">
        <v>4.6331031880000602</v>
      </c>
    </row>
    <row r="286" spans="1:7" x14ac:dyDescent="0.2">
      <c r="A286" s="26" t="s">
        <v>1043</v>
      </c>
      <c r="B286" s="26" t="s">
        <v>1218</v>
      </c>
      <c r="C286" s="25" t="s">
        <v>33</v>
      </c>
      <c r="D286" s="24" t="s">
        <v>1217</v>
      </c>
      <c r="E286" s="24" t="s">
        <v>1215</v>
      </c>
      <c r="F286" s="23">
        <v>-74.166622114443499</v>
      </c>
      <c r="G286" s="23">
        <v>4.6298737661974396</v>
      </c>
    </row>
    <row r="287" spans="1:7" x14ac:dyDescent="0.2">
      <c r="A287" s="26" t="s">
        <v>1043</v>
      </c>
      <c r="B287" s="26" t="s">
        <v>1214</v>
      </c>
      <c r="C287" s="25" t="s">
        <v>33</v>
      </c>
      <c r="D287" s="24" t="s">
        <v>1213</v>
      </c>
      <c r="E287" s="24" t="s">
        <v>1133</v>
      </c>
      <c r="F287" s="23">
        <v>-74.155708172999894</v>
      </c>
      <c r="G287" s="23">
        <v>4.6180832680000803</v>
      </c>
    </row>
    <row r="288" spans="1:7" x14ac:dyDescent="0.2">
      <c r="A288" s="26" t="s">
        <v>1043</v>
      </c>
      <c r="B288" s="26" t="s">
        <v>1211</v>
      </c>
      <c r="C288" s="25" t="s">
        <v>33</v>
      </c>
      <c r="D288" s="24" t="s">
        <v>1210</v>
      </c>
      <c r="E288" s="24" t="s">
        <v>1133</v>
      </c>
      <c r="F288" s="23">
        <v>-74.158950692999994</v>
      </c>
      <c r="G288" s="23">
        <v>4.6242567430000499</v>
      </c>
    </row>
    <row r="289" spans="1:7" x14ac:dyDescent="0.2">
      <c r="A289" s="26" t="s">
        <v>1043</v>
      </c>
      <c r="B289" s="26" t="s">
        <v>1208</v>
      </c>
      <c r="C289" s="25" t="s">
        <v>33</v>
      </c>
      <c r="D289" s="24" t="s">
        <v>1207</v>
      </c>
      <c r="E289" s="24" t="s">
        <v>1133</v>
      </c>
      <c r="F289" s="23">
        <v>-74.153512319999905</v>
      </c>
      <c r="G289" s="23">
        <v>4.62152394000009</v>
      </c>
    </row>
    <row r="290" spans="1:7" x14ac:dyDescent="0.2">
      <c r="A290" s="26" t="s">
        <v>1043</v>
      </c>
      <c r="B290" s="26" t="s">
        <v>1206</v>
      </c>
      <c r="C290" s="25" t="s">
        <v>33</v>
      </c>
      <c r="D290" s="24" t="s">
        <v>1205</v>
      </c>
      <c r="E290" s="24" t="s">
        <v>1133</v>
      </c>
      <c r="F290" s="23">
        <v>-74.160895498999906</v>
      </c>
      <c r="G290" s="23">
        <v>4.6218101870000501</v>
      </c>
    </row>
    <row r="291" spans="1:7" x14ac:dyDescent="0.2">
      <c r="A291" s="26" t="s">
        <v>1043</v>
      </c>
      <c r="B291" s="26" t="s">
        <v>1203</v>
      </c>
      <c r="C291" s="25" t="s">
        <v>33</v>
      </c>
      <c r="D291" s="24" t="s">
        <v>1202</v>
      </c>
      <c r="E291" s="24" t="s">
        <v>1057</v>
      </c>
      <c r="F291" s="23">
        <v>-74.171403608999896</v>
      </c>
      <c r="G291" s="23">
        <v>4.6314778410000503</v>
      </c>
    </row>
    <row r="292" spans="1:7" x14ac:dyDescent="0.2">
      <c r="A292" s="26" t="s">
        <v>1043</v>
      </c>
      <c r="B292" s="26" t="s">
        <v>1200</v>
      </c>
      <c r="C292" s="25" t="s">
        <v>33</v>
      </c>
      <c r="D292" s="24" t="s">
        <v>1201</v>
      </c>
      <c r="E292" s="24" t="s">
        <v>1073</v>
      </c>
      <c r="F292" s="23">
        <v>-74.179051785999903</v>
      </c>
      <c r="G292" s="23">
        <v>4.6141121130000897</v>
      </c>
    </row>
    <row r="293" spans="1:7" x14ac:dyDescent="0.2">
      <c r="A293" s="26" t="s">
        <v>1043</v>
      </c>
      <c r="B293" s="26" t="s">
        <v>1199</v>
      </c>
      <c r="C293" s="25" t="s">
        <v>33</v>
      </c>
      <c r="D293" s="24" t="s">
        <v>1198</v>
      </c>
      <c r="E293" s="24" t="s">
        <v>1100</v>
      </c>
      <c r="F293" s="23">
        <v>-74.171238408999898</v>
      </c>
      <c r="G293" s="23">
        <v>4.6088559710000796</v>
      </c>
    </row>
    <row r="294" spans="1:7" x14ac:dyDescent="0.2">
      <c r="A294" s="26" t="s">
        <v>1043</v>
      </c>
      <c r="B294" s="26" t="s">
        <v>1196</v>
      </c>
      <c r="C294" s="25" t="s">
        <v>33</v>
      </c>
      <c r="D294" s="24" t="s">
        <v>1195</v>
      </c>
      <c r="E294" s="24" t="s">
        <v>1100</v>
      </c>
      <c r="F294" s="23">
        <v>-74.174014469999904</v>
      </c>
      <c r="G294" s="23">
        <v>4.6104407990000604</v>
      </c>
    </row>
    <row r="295" spans="1:7" x14ac:dyDescent="0.2">
      <c r="A295" s="26" t="s">
        <v>1043</v>
      </c>
      <c r="B295" s="26" t="s">
        <v>1193</v>
      </c>
      <c r="C295" s="25" t="s">
        <v>33</v>
      </c>
      <c r="D295" s="24" t="s">
        <v>1192</v>
      </c>
      <c r="E295" s="24" t="s">
        <v>1133</v>
      </c>
      <c r="F295" s="23">
        <v>-74.158403015999895</v>
      </c>
      <c r="G295" s="23">
        <v>4.6216408400000502</v>
      </c>
    </row>
    <row r="296" spans="1:7" x14ac:dyDescent="0.2">
      <c r="A296" s="26" t="s">
        <v>1043</v>
      </c>
      <c r="B296" s="26" t="s">
        <v>322</v>
      </c>
      <c r="C296" s="25" t="s">
        <v>33</v>
      </c>
      <c r="D296" s="24" t="s">
        <v>1191</v>
      </c>
      <c r="E296" s="24" t="s">
        <v>1133</v>
      </c>
      <c r="F296" s="23">
        <v>-74.162913020999994</v>
      </c>
      <c r="G296" s="23">
        <v>4.6214538370000504</v>
      </c>
    </row>
    <row r="297" spans="1:7" x14ac:dyDescent="0.2">
      <c r="A297" s="26" t="s">
        <v>1043</v>
      </c>
      <c r="B297" s="26" t="s">
        <v>1189</v>
      </c>
      <c r="C297" s="25" t="s">
        <v>33</v>
      </c>
      <c r="D297" s="24" t="s">
        <v>1188</v>
      </c>
      <c r="E297" s="24" t="s">
        <v>1133</v>
      </c>
      <c r="F297" s="23">
        <v>-74.165738393999902</v>
      </c>
      <c r="G297" s="23">
        <v>4.6165177640000898</v>
      </c>
    </row>
    <row r="298" spans="1:7" x14ac:dyDescent="0.2">
      <c r="A298" s="26" t="s">
        <v>1043</v>
      </c>
      <c r="B298" s="26" t="s">
        <v>187</v>
      </c>
      <c r="C298" s="25" t="s">
        <v>33</v>
      </c>
      <c r="D298" s="24" t="s">
        <v>1187</v>
      </c>
      <c r="E298" s="24" t="s">
        <v>1133</v>
      </c>
      <c r="F298" s="23">
        <v>-74.161370764999901</v>
      </c>
      <c r="G298" s="23">
        <v>4.6170986390000603</v>
      </c>
    </row>
    <row r="299" spans="1:7" x14ac:dyDescent="0.2">
      <c r="A299" s="26" t="s">
        <v>1043</v>
      </c>
      <c r="B299" s="26" t="s">
        <v>1105</v>
      </c>
      <c r="C299" s="25" t="s">
        <v>33</v>
      </c>
      <c r="D299" s="24" t="s">
        <v>1185</v>
      </c>
      <c r="E299" s="24" t="s">
        <v>1100</v>
      </c>
      <c r="F299" s="23">
        <v>-74.169437175976796</v>
      </c>
      <c r="G299" s="23">
        <v>4.6111787147292898</v>
      </c>
    </row>
    <row r="300" spans="1:7" x14ac:dyDescent="0.2">
      <c r="A300" s="26" t="s">
        <v>1043</v>
      </c>
      <c r="B300" s="26" t="s">
        <v>1182</v>
      </c>
      <c r="C300" s="25" t="s">
        <v>33</v>
      </c>
      <c r="D300" s="24" t="s">
        <v>1183</v>
      </c>
      <c r="E300" s="24" t="s">
        <v>1181</v>
      </c>
      <c r="F300" s="23">
        <v>-74.127387963999894</v>
      </c>
      <c r="G300" s="23">
        <v>4.63207076900005</v>
      </c>
    </row>
    <row r="301" spans="1:7" x14ac:dyDescent="0.2">
      <c r="A301" s="26" t="s">
        <v>1043</v>
      </c>
      <c r="B301" s="26" t="s">
        <v>1179</v>
      </c>
      <c r="C301" s="25" t="s">
        <v>33</v>
      </c>
      <c r="D301" s="24" t="s">
        <v>1178</v>
      </c>
      <c r="E301" s="24" t="s">
        <v>1100</v>
      </c>
      <c r="F301" s="23">
        <v>-74.154464134999898</v>
      </c>
      <c r="G301" s="23">
        <v>4.6125479790000599</v>
      </c>
    </row>
    <row r="302" spans="1:7" x14ac:dyDescent="0.2">
      <c r="A302" s="26" t="s">
        <v>1043</v>
      </c>
      <c r="B302" s="26" t="s">
        <v>1176</v>
      </c>
      <c r="C302" s="25" t="s">
        <v>33</v>
      </c>
      <c r="D302" s="24" t="s">
        <v>1175</v>
      </c>
      <c r="E302" s="24" t="s">
        <v>1093</v>
      </c>
      <c r="F302" s="23">
        <v>-74.150513591999896</v>
      </c>
      <c r="G302" s="23">
        <v>4.6168386530000598</v>
      </c>
    </row>
    <row r="303" spans="1:7" x14ac:dyDescent="0.2">
      <c r="A303" s="26" t="s">
        <v>1043</v>
      </c>
      <c r="B303" s="26" t="s">
        <v>1174</v>
      </c>
      <c r="C303" s="25" t="s">
        <v>33</v>
      </c>
      <c r="D303" s="24" t="s">
        <v>1173</v>
      </c>
      <c r="E303" s="24" t="s">
        <v>1093</v>
      </c>
      <c r="F303" s="23">
        <v>-74.141614900999897</v>
      </c>
      <c r="G303" s="23">
        <v>4.6178948710000904</v>
      </c>
    </row>
    <row r="304" spans="1:7" x14ac:dyDescent="0.2">
      <c r="A304" s="26" t="s">
        <v>1043</v>
      </c>
      <c r="B304" s="26" t="s">
        <v>1171</v>
      </c>
      <c r="C304" s="25" t="s">
        <v>33</v>
      </c>
      <c r="D304" s="24" t="s">
        <v>1170</v>
      </c>
      <c r="E304" s="24" t="s">
        <v>1093</v>
      </c>
      <c r="F304" s="23">
        <v>-74.140906107999896</v>
      </c>
      <c r="G304" s="23">
        <v>4.6096285060000897</v>
      </c>
    </row>
    <row r="305" spans="1:7" x14ac:dyDescent="0.2">
      <c r="A305" s="26" t="s">
        <v>1043</v>
      </c>
      <c r="B305" s="26" t="s">
        <v>1169</v>
      </c>
      <c r="C305" s="25" t="s">
        <v>33</v>
      </c>
      <c r="D305" s="24" t="s">
        <v>1168</v>
      </c>
      <c r="E305" s="24" t="s">
        <v>1047</v>
      </c>
      <c r="F305" s="23">
        <v>-74.1529456519999</v>
      </c>
      <c r="G305" s="23">
        <v>4.6335693200000501</v>
      </c>
    </row>
    <row r="306" spans="1:7" x14ac:dyDescent="0.2">
      <c r="A306" s="26" t="s">
        <v>1043</v>
      </c>
      <c r="B306" s="26" t="s">
        <v>1165</v>
      </c>
      <c r="C306" s="25" t="s">
        <v>33</v>
      </c>
      <c r="D306" s="24" t="s">
        <v>1166</v>
      </c>
      <c r="E306" s="24" t="s">
        <v>1047</v>
      </c>
      <c r="F306" s="23">
        <v>-74.151488318999995</v>
      </c>
      <c r="G306" s="23">
        <v>4.6349360670000701</v>
      </c>
    </row>
    <row r="307" spans="1:7" x14ac:dyDescent="0.2">
      <c r="A307" s="26" t="s">
        <v>1043</v>
      </c>
      <c r="B307" s="26" t="s">
        <v>1163</v>
      </c>
      <c r="C307" s="25" t="s">
        <v>33</v>
      </c>
      <c r="D307" s="24" t="s">
        <v>1162</v>
      </c>
      <c r="E307" s="24" t="s">
        <v>1093</v>
      </c>
      <c r="F307" s="23">
        <v>-74.136126179999906</v>
      </c>
      <c r="G307" s="23">
        <v>4.60495553600009</v>
      </c>
    </row>
    <row r="308" spans="1:7" x14ac:dyDescent="0.2">
      <c r="A308" s="26" t="s">
        <v>1043</v>
      </c>
      <c r="B308" s="26" t="s">
        <v>1160</v>
      </c>
      <c r="C308" s="25" t="s">
        <v>33</v>
      </c>
      <c r="D308" s="24" t="s">
        <v>1159</v>
      </c>
      <c r="E308" s="24" t="s">
        <v>1133</v>
      </c>
      <c r="F308" s="23">
        <v>-74.1582112319999</v>
      </c>
      <c r="G308" s="23">
        <v>4.6174713180000699</v>
      </c>
    </row>
    <row r="309" spans="1:7" x14ac:dyDescent="0.2">
      <c r="A309" s="26" t="s">
        <v>1043</v>
      </c>
      <c r="B309" s="26" t="s">
        <v>769</v>
      </c>
      <c r="C309" s="25" t="s">
        <v>33</v>
      </c>
      <c r="D309" s="24" t="s">
        <v>1157</v>
      </c>
      <c r="E309" s="24" t="s">
        <v>1100</v>
      </c>
      <c r="F309" s="23">
        <v>-74.148548243999898</v>
      </c>
      <c r="G309" s="23">
        <v>4.6037722060000901</v>
      </c>
    </row>
    <row r="310" spans="1:7" x14ac:dyDescent="0.2">
      <c r="A310" s="26" t="s">
        <v>1043</v>
      </c>
      <c r="B310" s="26" t="s">
        <v>1043</v>
      </c>
      <c r="C310" s="25" t="s">
        <v>33</v>
      </c>
      <c r="D310" s="24" t="s">
        <v>1156</v>
      </c>
      <c r="E310" s="24" t="s">
        <v>1044</v>
      </c>
      <c r="F310" s="23">
        <v>-74.140776187999904</v>
      </c>
      <c r="G310" s="23">
        <v>4.6202510080000803</v>
      </c>
    </row>
    <row r="311" spans="1:7" x14ac:dyDescent="0.2">
      <c r="A311" s="26" t="s">
        <v>1043</v>
      </c>
      <c r="B311" s="26" t="s">
        <v>1155</v>
      </c>
      <c r="C311" s="25" t="s">
        <v>33</v>
      </c>
      <c r="D311" s="24" t="s">
        <v>1154</v>
      </c>
      <c r="E311" s="24" t="s">
        <v>1044</v>
      </c>
      <c r="F311" s="23">
        <v>-74.135401179999903</v>
      </c>
      <c r="G311" s="23">
        <v>4.61535359900006</v>
      </c>
    </row>
    <row r="312" spans="1:7" x14ac:dyDescent="0.2">
      <c r="A312" s="26" t="s">
        <v>1043</v>
      </c>
      <c r="B312" s="26" t="s">
        <v>1153</v>
      </c>
      <c r="C312" s="25" t="s">
        <v>33</v>
      </c>
      <c r="D312" s="24" t="s">
        <v>1152</v>
      </c>
      <c r="E312" s="24" t="s">
        <v>1133</v>
      </c>
      <c r="F312" s="23">
        <v>-74.145414931999895</v>
      </c>
      <c r="G312" s="23">
        <v>4.6198245770000899</v>
      </c>
    </row>
    <row r="313" spans="1:7" x14ac:dyDescent="0.2">
      <c r="A313" s="26" t="s">
        <v>1043</v>
      </c>
      <c r="B313" s="26" t="s">
        <v>1150</v>
      </c>
      <c r="C313" s="25" t="s">
        <v>33</v>
      </c>
      <c r="D313" s="24" t="s">
        <v>1149</v>
      </c>
      <c r="E313" s="24" t="s">
        <v>1133</v>
      </c>
      <c r="F313" s="23">
        <v>-74.146550862999902</v>
      </c>
      <c r="G313" s="23">
        <v>4.62191342800008</v>
      </c>
    </row>
    <row r="314" spans="1:7" x14ac:dyDescent="0.2">
      <c r="A314" s="26" t="s">
        <v>1043</v>
      </c>
      <c r="B314" s="26" t="s">
        <v>1148</v>
      </c>
      <c r="C314" s="25" t="s">
        <v>33</v>
      </c>
      <c r="D314" s="24" t="s">
        <v>1147</v>
      </c>
      <c r="E314" s="24" t="s">
        <v>1133</v>
      </c>
      <c r="F314" s="23">
        <v>-74.147522971697299</v>
      </c>
      <c r="G314" s="23">
        <v>4.6188541514915196</v>
      </c>
    </row>
    <row r="315" spans="1:7" x14ac:dyDescent="0.2">
      <c r="A315" s="26" t="s">
        <v>1043</v>
      </c>
      <c r="B315" s="26" t="s">
        <v>1145</v>
      </c>
      <c r="C315" s="25" t="s">
        <v>33</v>
      </c>
      <c r="D315" s="24" t="s">
        <v>1144</v>
      </c>
      <c r="E315" s="24" t="s">
        <v>1073</v>
      </c>
      <c r="F315" s="23">
        <v>-74.172612998999895</v>
      </c>
      <c r="G315" s="23">
        <v>4.6171875890000802</v>
      </c>
    </row>
    <row r="316" spans="1:7" x14ac:dyDescent="0.2">
      <c r="A316" s="26" t="s">
        <v>1043</v>
      </c>
      <c r="B316" s="26" t="s">
        <v>1143</v>
      </c>
      <c r="C316" s="25" t="s">
        <v>33</v>
      </c>
      <c r="D316" s="24" t="s">
        <v>1142</v>
      </c>
      <c r="E316" s="24" t="s">
        <v>1133</v>
      </c>
      <c r="F316" s="23">
        <v>-74.156452602999906</v>
      </c>
      <c r="G316" s="23">
        <v>4.6247014910000503</v>
      </c>
    </row>
    <row r="317" spans="1:7" x14ac:dyDescent="0.2">
      <c r="A317" s="26" t="s">
        <v>1043</v>
      </c>
      <c r="B317" s="26" t="s">
        <v>735</v>
      </c>
      <c r="C317" s="25" t="s">
        <v>33</v>
      </c>
      <c r="D317" s="24" t="s">
        <v>1140</v>
      </c>
      <c r="E317" s="24" t="s">
        <v>1133</v>
      </c>
      <c r="F317" s="23">
        <v>-74.152707929999906</v>
      </c>
      <c r="G317" s="23">
        <v>4.6265143940000799</v>
      </c>
    </row>
    <row r="318" spans="1:7" x14ac:dyDescent="0.2">
      <c r="A318" s="26" t="s">
        <v>1043</v>
      </c>
      <c r="B318" s="26" t="s">
        <v>1138</v>
      </c>
      <c r="C318" s="25" t="s">
        <v>33</v>
      </c>
      <c r="D318" s="24" t="s">
        <v>1137</v>
      </c>
      <c r="E318" s="24" t="s">
        <v>1133</v>
      </c>
      <c r="F318" s="23">
        <v>-74.151688631999903</v>
      </c>
      <c r="G318" s="23">
        <v>4.6218759690000901</v>
      </c>
    </row>
    <row r="319" spans="1:7" x14ac:dyDescent="0.2">
      <c r="A319" s="26" t="s">
        <v>1043</v>
      </c>
      <c r="B319" s="26" t="s">
        <v>1135</v>
      </c>
      <c r="C319" s="25" t="s">
        <v>33</v>
      </c>
      <c r="D319" s="24" t="s">
        <v>1134</v>
      </c>
      <c r="E319" s="24" t="s">
        <v>1133</v>
      </c>
      <c r="F319" s="23">
        <v>-74.151069971999902</v>
      </c>
      <c r="G319" s="23">
        <v>4.62434105900007</v>
      </c>
    </row>
    <row r="320" spans="1:7" x14ac:dyDescent="0.2">
      <c r="A320" s="26" t="s">
        <v>1043</v>
      </c>
      <c r="B320" s="26" t="s">
        <v>1132</v>
      </c>
      <c r="C320" s="25" t="s">
        <v>33</v>
      </c>
      <c r="D320" s="24" t="s">
        <v>1131</v>
      </c>
      <c r="E320" s="24" t="s">
        <v>1073</v>
      </c>
      <c r="F320" s="23">
        <v>-74.1779424059999</v>
      </c>
      <c r="G320" s="23">
        <v>4.61654003500007</v>
      </c>
    </row>
    <row r="321" spans="1:7" x14ac:dyDescent="0.2">
      <c r="A321" s="26" t="s">
        <v>1043</v>
      </c>
      <c r="B321" s="26" t="s">
        <v>1073</v>
      </c>
      <c r="C321" s="25" t="s">
        <v>33</v>
      </c>
      <c r="D321" s="24" t="s">
        <v>1130</v>
      </c>
      <c r="E321" s="24" t="s">
        <v>1073</v>
      </c>
      <c r="F321" s="23">
        <v>-74.172955119999898</v>
      </c>
      <c r="G321" s="23">
        <v>4.6253082890000901</v>
      </c>
    </row>
    <row r="322" spans="1:7" x14ac:dyDescent="0.2">
      <c r="A322" s="26" t="s">
        <v>1043</v>
      </c>
      <c r="B322" s="26" t="s">
        <v>1128</v>
      </c>
      <c r="C322" s="25" t="s">
        <v>33</v>
      </c>
      <c r="D322" s="24" t="s">
        <v>1127</v>
      </c>
      <c r="E322" s="24" t="s">
        <v>1073</v>
      </c>
      <c r="F322" s="23">
        <v>-74.172972854999898</v>
      </c>
      <c r="G322" s="23">
        <v>4.6256309070000698</v>
      </c>
    </row>
    <row r="323" spans="1:7" x14ac:dyDescent="0.2">
      <c r="A323" s="26" t="s">
        <v>1043</v>
      </c>
      <c r="B323" s="26" t="s">
        <v>915</v>
      </c>
      <c r="C323" s="25" t="s">
        <v>33</v>
      </c>
      <c r="D323" s="24" t="s">
        <v>1125</v>
      </c>
      <c r="E323" s="24" t="s">
        <v>1057</v>
      </c>
      <c r="F323" s="23">
        <v>-74.1670572149999</v>
      </c>
      <c r="G323" s="23">
        <v>4.6366906690000702</v>
      </c>
    </row>
    <row r="324" spans="1:7" x14ac:dyDescent="0.2">
      <c r="A324" s="26" t="s">
        <v>1043</v>
      </c>
      <c r="B324" s="26" t="s">
        <v>1101</v>
      </c>
      <c r="C324" s="25" t="s">
        <v>33</v>
      </c>
      <c r="D324" s="24" t="s">
        <v>1124</v>
      </c>
      <c r="E324" s="24" t="s">
        <v>1100</v>
      </c>
      <c r="F324" s="23">
        <v>-74.1628427899999</v>
      </c>
      <c r="G324" s="23">
        <v>4.6089750520000603</v>
      </c>
    </row>
    <row r="325" spans="1:7" x14ac:dyDescent="0.2">
      <c r="A325" s="26" t="s">
        <v>1043</v>
      </c>
      <c r="B325" s="26" t="s">
        <v>553</v>
      </c>
      <c r="C325" s="25" t="s">
        <v>33</v>
      </c>
      <c r="D325" s="24" t="s">
        <v>1122</v>
      </c>
      <c r="E325" s="24" t="s">
        <v>1100</v>
      </c>
      <c r="F325" s="23">
        <v>-74.164418311033103</v>
      </c>
      <c r="G325" s="23">
        <v>4.6083132187148204</v>
      </c>
    </row>
    <row r="326" spans="1:7" x14ac:dyDescent="0.2">
      <c r="A326" s="26" t="s">
        <v>1043</v>
      </c>
      <c r="B326" s="26" t="s">
        <v>1120</v>
      </c>
      <c r="C326" s="25" t="s">
        <v>33</v>
      </c>
      <c r="D326" s="24" t="s">
        <v>1119</v>
      </c>
      <c r="E326" s="24" t="s">
        <v>1057</v>
      </c>
      <c r="F326" s="23">
        <v>-74.160308006999898</v>
      </c>
      <c r="G326" s="23">
        <v>4.6405328650000701</v>
      </c>
    </row>
    <row r="327" spans="1:7" x14ac:dyDescent="0.2">
      <c r="A327" s="26" t="s">
        <v>1043</v>
      </c>
      <c r="B327" s="26" t="s">
        <v>1118</v>
      </c>
      <c r="C327" s="25" t="s">
        <v>33</v>
      </c>
      <c r="D327" s="24" t="s">
        <v>1117</v>
      </c>
      <c r="E327" s="24" t="s">
        <v>1044</v>
      </c>
      <c r="F327" s="23">
        <v>-74.127304202999895</v>
      </c>
      <c r="G327" s="23">
        <v>4.6206994900000504</v>
      </c>
    </row>
    <row r="328" spans="1:7" x14ac:dyDescent="0.2">
      <c r="A328" s="26" t="s">
        <v>1043</v>
      </c>
      <c r="B328" s="26" t="s">
        <v>181</v>
      </c>
      <c r="C328" s="25" t="s">
        <v>33</v>
      </c>
      <c r="D328" s="24" t="s">
        <v>1115</v>
      </c>
      <c r="E328" s="24" t="s">
        <v>1044</v>
      </c>
      <c r="F328" s="23">
        <v>-74.127700147999903</v>
      </c>
      <c r="G328" s="23">
        <v>4.6204445100000804</v>
      </c>
    </row>
    <row r="329" spans="1:7" x14ac:dyDescent="0.2">
      <c r="A329" s="26" t="s">
        <v>1043</v>
      </c>
      <c r="B329" s="26" t="s">
        <v>1047</v>
      </c>
      <c r="C329" s="25" t="s">
        <v>33</v>
      </c>
      <c r="D329" s="24" t="s">
        <v>1114</v>
      </c>
      <c r="E329" s="24" t="s">
        <v>1047</v>
      </c>
      <c r="F329" s="23">
        <v>-74.144040231999995</v>
      </c>
      <c r="G329" s="23">
        <v>4.6379380910000796</v>
      </c>
    </row>
    <row r="330" spans="1:7" x14ac:dyDescent="0.2">
      <c r="A330" s="26" t="s">
        <v>1043</v>
      </c>
      <c r="B330" s="26" t="s">
        <v>1112</v>
      </c>
      <c r="C330" s="25" t="s">
        <v>33</v>
      </c>
      <c r="D330" s="24" t="s">
        <v>1111</v>
      </c>
      <c r="E330" s="24" t="s">
        <v>1047</v>
      </c>
      <c r="F330" s="23">
        <v>-74.135303399999898</v>
      </c>
      <c r="G330" s="23">
        <v>4.6507060610000499</v>
      </c>
    </row>
    <row r="331" spans="1:7" x14ac:dyDescent="0.2">
      <c r="A331" s="26" t="s">
        <v>1043</v>
      </c>
      <c r="B331" s="26" t="s">
        <v>1109</v>
      </c>
      <c r="C331" s="25" t="s">
        <v>33</v>
      </c>
      <c r="D331" s="24" t="s">
        <v>1108</v>
      </c>
      <c r="E331" s="24" t="s">
        <v>1047</v>
      </c>
      <c r="F331" s="23">
        <v>-74.141889252999903</v>
      </c>
      <c r="G331" s="23">
        <v>4.6404502440000801</v>
      </c>
    </row>
    <row r="332" spans="1:7" x14ac:dyDescent="0.2">
      <c r="A332" s="26" t="s">
        <v>1043</v>
      </c>
      <c r="B332" s="26" t="s">
        <v>1107</v>
      </c>
      <c r="C332" s="25" t="s">
        <v>33</v>
      </c>
      <c r="D332" s="24" t="s">
        <v>1106</v>
      </c>
      <c r="E332" s="24" t="s">
        <v>1100</v>
      </c>
      <c r="F332" s="23">
        <v>-74.167117406999907</v>
      </c>
      <c r="G332" s="23">
        <v>4.6057940200000802</v>
      </c>
    </row>
    <row r="333" spans="1:7" x14ac:dyDescent="0.2">
      <c r="A333" s="26" t="s">
        <v>1043</v>
      </c>
      <c r="B333" s="26" t="s">
        <v>1103</v>
      </c>
      <c r="C333" s="25" t="s">
        <v>33</v>
      </c>
      <c r="D333" s="24" t="s">
        <v>1102</v>
      </c>
      <c r="E333" s="24" t="s">
        <v>1100</v>
      </c>
      <c r="F333" s="23">
        <v>-74.166204620999906</v>
      </c>
      <c r="G333" s="23">
        <v>4.6111164640000801</v>
      </c>
    </row>
    <row r="334" spans="1:7" x14ac:dyDescent="0.2">
      <c r="A334" s="26" t="s">
        <v>1043</v>
      </c>
      <c r="B334" s="26" t="s">
        <v>1098</v>
      </c>
      <c r="C334" s="25" t="s">
        <v>33</v>
      </c>
      <c r="D334" s="24" t="s">
        <v>1097</v>
      </c>
      <c r="E334" s="24" t="s">
        <v>1093</v>
      </c>
      <c r="F334" s="23">
        <v>-74.143643469999901</v>
      </c>
      <c r="G334" s="23">
        <v>4.6077618410000696</v>
      </c>
    </row>
    <row r="335" spans="1:7" x14ac:dyDescent="0.2">
      <c r="A335" s="26" t="s">
        <v>1043</v>
      </c>
      <c r="B335" s="26" t="s">
        <v>1095</v>
      </c>
      <c r="C335" s="25" t="s">
        <v>33</v>
      </c>
      <c r="D335" s="24" t="s">
        <v>1094</v>
      </c>
      <c r="E335" s="24" t="s">
        <v>1093</v>
      </c>
      <c r="F335" s="23">
        <v>-74.140974264999898</v>
      </c>
      <c r="G335" s="23">
        <v>4.6035267390000696</v>
      </c>
    </row>
    <row r="336" spans="1:7" x14ac:dyDescent="0.2">
      <c r="A336" s="26" t="s">
        <v>1043</v>
      </c>
      <c r="B336" s="26" t="s">
        <v>1092</v>
      </c>
      <c r="C336" s="25" t="s">
        <v>33</v>
      </c>
      <c r="D336" s="24" t="s">
        <v>1091</v>
      </c>
      <c r="E336" s="24" t="s">
        <v>1057</v>
      </c>
      <c r="F336" s="23">
        <v>-74.167472007999905</v>
      </c>
      <c r="G336" s="23">
        <v>4.6402784200000697</v>
      </c>
    </row>
    <row r="337" spans="1:7" x14ac:dyDescent="0.2">
      <c r="A337" s="26" t="s">
        <v>1043</v>
      </c>
      <c r="B337" s="26" t="s">
        <v>1090</v>
      </c>
      <c r="C337" s="25" t="s">
        <v>33</v>
      </c>
      <c r="D337" s="24" t="s">
        <v>1089</v>
      </c>
      <c r="E337" s="24" t="s">
        <v>1057</v>
      </c>
      <c r="F337" s="23">
        <v>-74.1695808999999</v>
      </c>
      <c r="G337" s="23">
        <v>4.6407244300000903</v>
      </c>
    </row>
    <row r="338" spans="1:7" x14ac:dyDescent="0.2">
      <c r="A338" s="26" t="s">
        <v>1043</v>
      </c>
      <c r="B338" s="26" t="s">
        <v>1086</v>
      </c>
      <c r="C338" s="25" t="s">
        <v>33</v>
      </c>
      <c r="D338" s="24" t="s">
        <v>1087</v>
      </c>
      <c r="E338" s="24" t="s">
        <v>1057</v>
      </c>
      <c r="F338" s="23">
        <v>-74.165367449999906</v>
      </c>
      <c r="G338" s="23">
        <v>4.6399685260000796</v>
      </c>
    </row>
    <row r="339" spans="1:7" x14ac:dyDescent="0.2">
      <c r="A339" s="26" t="s">
        <v>1043</v>
      </c>
      <c r="B339" s="25" t="s">
        <v>1084</v>
      </c>
      <c r="C339" s="26" t="s">
        <v>113</v>
      </c>
      <c r="D339" s="24" t="s">
        <v>1083</v>
      </c>
      <c r="E339" s="24" t="s">
        <v>1057</v>
      </c>
      <c r="F339" s="23">
        <v>-74.173198071999906</v>
      </c>
      <c r="G339" s="23">
        <v>4.6453564840000503</v>
      </c>
    </row>
    <row r="340" spans="1:7" x14ac:dyDescent="0.2">
      <c r="A340" s="26" t="s">
        <v>1043</v>
      </c>
      <c r="B340" s="26" t="s">
        <v>1081</v>
      </c>
      <c r="C340" s="25" t="s">
        <v>33</v>
      </c>
      <c r="D340" s="24" t="s">
        <v>1080</v>
      </c>
      <c r="E340" s="24" t="s">
        <v>1057</v>
      </c>
      <c r="F340" s="23">
        <v>-74.174864694999897</v>
      </c>
      <c r="G340" s="23">
        <v>4.6416564130000797</v>
      </c>
    </row>
    <row r="341" spans="1:7" x14ac:dyDescent="0.2">
      <c r="A341" s="26" t="s">
        <v>1043</v>
      </c>
      <c r="B341" s="26" t="s">
        <v>1078</v>
      </c>
      <c r="C341" s="26" t="s">
        <v>33</v>
      </c>
      <c r="D341" s="24" t="s">
        <v>1077</v>
      </c>
      <c r="E341" s="24" t="s">
        <v>1057</v>
      </c>
      <c r="F341" s="23">
        <v>-74.172277899999898</v>
      </c>
      <c r="G341" s="23">
        <v>4.6348482340000601</v>
      </c>
    </row>
    <row r="342" spans="1:7" x14ac:dyDescent="0.2">
      <c r="A342" s="26" t="s">
        <v>1043</v>
      </c>
      <c r="B342" s="25" t="s">
        <v>1075</v>
      </c>
      <c r="C342" s="26" t="s">
        <v>113</v>
      </c>
      <c r="D342" s="24" t="s">
        <v>1074</v>
      </c>
      <c r="E342" s="24" t="s">
        <v>1073</v>
      </c>
      <c r="F342" s="23">
        <v>-74.182336384249894</v>
      </c>
      <c r="G342" s="23">
        <v>4.6380297292359796</v>
      </c>
    </row>
    <row r="343" spans="1:7" x14ac:dyDescent="0.2">
      <c r="A343" s="26" t="s">
        <v>1043</v>
      </c>
      <c r="B343" s="26" t="s">
        <v>1071</v>
      </c>
      <c r="C343" s="25" t="s">
        <v>33</v>
      </c>
      <c r="D343" s="24" t="s">
        <v>1070</v>
      </c>
      <c r="E343" s="24" t="s">
        <v>1058</v>
      </c>
      <c r="F343" s="23">
        <v>-74.155781142999899</v>
      </c>
      <c r="G343" s="23">
        <v>4.6448544820000803</v>
      </c>
    </row>
    <row r="344" spans="1:7" x14ac:dyDescent="0.2">
      <c r="A344" s="26" t="s">
        <v>1043</v>
      </c>
      <c r="B344" s="26" t="s">
        <v>1068</v>
      </c>
      <c r="C344" s="25" t="s">
        <v>33</v>
      </c>
      <c r="D344" s="24" t="s">
        <v>1067</v>
      </c>
      <c r="E344" s="24" t="s">
        <v>1058</v>
      </c>
      <c r="F344" s="23">
        <v>-74.165719018999894</v>
      </c>
      <c r="G344" s="23">
        <v>4.6481902110000402</v>
      </c>
    </row>
    <row r="345" spans="1:7" x14ac:dyDescent="0.2">
      <c r="A345" s="26" t="s">
        <v>1043</v>
      </c>
      <c r="B345" s="26" t="s">
        <v>1066</v>
      </c>
      <c r="C345" s="25" t="s">
        <v>33</v>
      </c>
      <c r="D345" s="24" t="s">
        <v>1065</v>
      </c>
      <c r="E345" s="24" t="s">
        <v>1047</v>
      </c>
      <c r="F345" s="23">
        <v>-74.139661481999994</v>
      </c>
      <c r="G345" s="23">
        <v>4.6485980720000804</v>
      </c>
    </row>
    <row r="346" spans="1:7" x14ac:dyDescent="0.2">
      <c r="A346" s="26" t="s">
        <v>1043</v>
      </c>
      <c r="B346" s="26" t="s">
        <v>1063</v>
      </c>
      <c r="C346" s="25" t="s">
        <v>33</v>
      </c>
      <c r="D346" s="24" t="s">
        <v>1062</v>
      </c>
      <c r="E346" s="24" t="s">
        <v>1047</v>
      </c>
      <c r="F346" s="23">
        <v>-74.139483303999995</v>
      </c>
      <c r="G346" s="23">
        <v>4.6525973720000602</v>
      </c>
    </row>
    <row r="347" spans="1:7" x14ac:dyDescent="0.2">
      <c r="A347" s="26" t="s">
        <v>1043</v>
      </c>
      <c r="B347" s="26" t="s">
        <v>1060</v>
      </c>
      <c r="C347" s="25" t="s">
        <v>33</v>
      </c>
      <c r="D347" s="24" t="s">
        <v>1059</v>
      </c>
      <c r="E347" s="24" t="s">
        <v>1058</v>
      </c>
      <c r="F347" s="23">
        <v>-74.163763227999894</v>
      </c>
      <c r="G347" s="23">
        <v>4.6423276870000896</v>
      </c>
    </row>
    <row r="348" spans="1:7" ht="24" x14ac:dyDescent="0.2">
      <c r="A348" s="25" t="s">
        <v>1043</v>
      </c>
      <c r="B348" s="26" t="s">
        <v>1055</v>
      </c>
      <c r="C348" s="25" t="s">
        <v>33</v>
      </c>
      <c r="D348" s="29" t="s">
        <v>1054</v>
      </c>
      <c r="E348" s="25" t="s">
        <v>1051</v>
      </c>
      <c r="F348" s="23">
        <v>-74.177921665999904</v>
      </c>
      <c r="G348" s="23">
        <v>4.6360972520000701</v>
      </c>
    </row>
    <row r="349" spans="1:7" x14ac:dyDescent="0.2">
      <c r="A349" s="25" t="s">
        <v>1043</v>
      </c>
      <c r="B349" s="25" t="s">
        <v>1053</v>
      </c>
      <c r="C349" s="25" t="s">
        <v>113</v>
      </c>
      <c r="D349" s="25" t="s">
        <v>1052</v>
      </c>
      <c r="E349" s="25" t="s">
        <v>1051</v>
      </c>
      <c r="F349" s="23">
        <v>-74.174571131999897</v>
      </c>
      <c r="G349" s="23">
        <v>4.6336739990000497</v>
      </c>
    </row>
    <row r="350" spans="1:7" x14ac:dyDescent="0.2">
      <c r="A350" s="25" t="s">
        <v>1043</v>
      </c>
      <c r="B350" s="25" t="s">
        <v>1049</v>
      </c>
      <c r="C350" s="25" t="s">
        <v>113</v>
      </c>
      <c r="D350" s="24" t="s">
        <v>1048</v>
      </c>
      <c r="E350" s="25" t="s">
        <v>1047</v>
      </c>
      <c r="F350" s="23">
        <v>-74.145508471999904</v>
      </c>
      <c r="G350" s="23">
        <v>4.6343027730000603</v>
      </c>
    </row>
    <row r="351" spans="1:7" x14ac:dyDescent="0.2">
      <c r="A351" s="26" t="s">
        <v>1043</v>
      </c>
      <c r="B351" s="25" t="s">
        <v>1046</v>
      </c>
      <c r="C351" s="25" t="s">
        <v>33</v>
      </c>
      <c r="D351" s="24" t="s">
        <v>1045</v>
      </c>
      <c r="E351" s="24" t="s">
        <v>1044</v>
      </c>
      <c r="F351" s="23">
        <v>-74.129483876999998</v>
      </c>
      <c r="G351" s="23">
        <v>4.6218480709999898</v>
      </c>
    </row>
    <row r="352" spans="1:7" x14ac:dyDescent="0.2">
      <c r="A352" s="26" t="s">
        <v>1043</v>
      </c>
      <c r="B352" s="25" t="s">
        <v>1042</v>
      </c>
      <c r="C352" s="25" t="s">
        <v>33</v>
      </c>
      <c r="D352" s="24" t="s">
        <v>1041</v>
      </c>
      <c r="E352" s="24" t="s">
        <v>1040</v>
      </c>
      <c r="F352" s="23">
        <v>-74.156063443999997</v>
      </c>
      <c r="G352" s="23">
        <v>4.6570156230000102</v>
      </c>
    </row>
    <row r="353" spans="1:7" x14ac:dyDescent="0.2">
      <c r="A353" s="26" t="s">
        <v>985</v>
      </c>
      <c r="B353" s="26" t="s">
        <v>1038</v>
      </c>
      <c r="C353" s="25" t="s">
        <v>33</v>
      </c>
      <c r="D353" s="24" t="s">
        <v>1037</v>
      </c>
      <c r="E353" s="24" t="s">
        <v>985</v>
      </c>
      <c r="F353" s="23">
        <v>-74.144490959999899</v>
      </c>
      <c r="G353" s="23">
        <v>4.6702835770000197</v>
      </c>
    </row>
    <row r="354" spans="1:7" x14ac:dyDescent="0.2">
      <c r="A354" s="26" t="s">
        <v>985</v>
      </c>
      <c r="B354" s="26" t="s">
        <v>1036</v>
      </c>
      <c r="C354" s="25" t="s">
        <v>33</v>
      </c>
      <c r="D354" s="24" t="s">
        <v>1035</v>
      </c>
      <c r="E354" s="24" t="s">
        <v>985</v>
      </c>
      <c r="F354" s="23">
        <v>-74.149372864999904</v>
      </c>
      <c r="G354" s="23">
        <v>4.6721481670000502</v>
      </c>
    </row>
    <row r="355" spans="1:7" x14ac:dyDescent="0.2">
      <c r="A355" s="26" t="s">
        <v>985</v>
      </c>
      <c r="B355" s="26" t="s">
        <v>515</v>
      </c>
      <c r="C355" s="25" t="s">
        <v>33</v>
      </c>
      <c r="D355" s="24" t="s">
        <v>1033</v>
      </c>
      <c r="E355" s="24" t="s">
        <v>985</v>
      </c>
      <c r="F355" s="23">
        <v>-74.146425997999899</v>
      </c>
      <c r="G355" s="23">
        <v>4.6724483960000498</v>
      </c>
    </row>
    <row r="356" spans="1:7" x14ac:dyDescent="0.2">
      <c r="A356" s="26" t="s">
        <v>985</v>
      </c>
      <c r="B356" s="26" t="s">
        <v>1031</v>
      </c>
      <c r="C356" s="25" t="s">
        <v>33</v>
      </c>
      <c r="D356" s="24" t="s">
        <v>1030</v>
      </c>
      <c r="E356" s="24" t="s">
        <v>1029</v>
      </c>
      <c r="F356" s="23">
        <v>-74.159725737999906</v>
      </c>
      <c r="G356" s="23">
        <v>4.67173357300004</v>
      </c>
    </row>
    <row r="357" spans="1:7" x14ac:dyDescent="0.2">
      <c r="A357" s="25" t="s">
        <v>985</v>
      </c>
      <c r="B357" s="26" t="s">
        <v>1027</v>
      </c>
      <c r="C357" s="25" t="s">
        <v>33</v>
      </c>
      <c r="D357" s="24" t="s">
        <v>1026</v>
      </c>
      <c r="E357" s="24" t="s">
        <v>1023</v>
      </c>
      <c r="F357" s="23">
        <v>-74.130478580999906</v>
      </c>
      <c r="G357" s="23">
        <v>4.6564736190000504</v>
      </c>
    </row>
    <row r="358" spans="1:7" x14ac:dyDescent="0.2">
      <c r="A358" s="25" t="s">
        <v>985</v>
      </c>
      <c r="B358" s="25" t="s">
        <v>1025</v>
      </c>
      <c r="C358" s="25" t="s">
        <v>33</v>
      </c>
      <c r="D358" s="24" t="s">
        <v>1024</v>
      </c>
      <c r="E358" s="24" t="s">
        <v>1023</v>
      </c>
      <c r="F358" s="23">
        <v>-74.131757504999996</v>
      </c>
      <c r="G358" s="23">
        <v>4.6518542779999699</v>
      </c>
    </row>
    <row r="359" spans="1:7" x14ac:dyDescent="0.2">
      <c r="A359" s="26" t="s">
        <v>985</v>
      </c>
      <c r="B359" s="26" t="s">
        <v>1022</v>
      </c>
      <c r="C359" s="25" t="s">
        <v>33</v>
      </c>
      <c r="D359" s="24" t="s">
        <v>1021</v>
      </c>
      <c r="E359" s="24" t="s">
        <v>1015</v>
      </c>
      <c r="F359" s="23">
        <v>-74.158648159999899</v>
      </c>
      <c r="G359" s="23">
        <v>4.6889360770000499</v>
      </c>
    </row>
    <row r="360" spans="1:7" x14ac:dyDescent="0.2">
      <c r="A360" s="26" t="s">
        <v>985</v>
      </c>
      <c r="B360" s="26" t="s">
        <v>1020</v>
      </c>
      <c r="C360" s="25" t="s">
        <v>33</v>
      </c>
      <c r="D360" s="24" t="s">
        <v>1019</v>
      </c>
      <c r="E360" s="24" t="s">
        <v>1015</v>
      </c>
      <c r="F360" s="23">
        <v>-74.161434143999898</v>
      </c>
      <c r="G360" s="23">
        <v>4.6924872040000896</v>
      </c>
    </row>
    <row r="361" spans="1:7" x14ac:dyDescent="0.2">
      <c r="A361" s="26" t="s">
        <v>985</v>
      </c>
      <c r="B361" s="26" t="s">
        <v>1017</v>
      </c>
      <c r="C361" s="25" t="s">
        <v>33</v>
      </c>
      <c r="D361" s="24" t="s">
        <v>1016</v>
      </c>
      <c r="E361" s="24" t="s">
        <v>1015</v>
      </c>
      <c r="F361" s="23">
        <v>-74.1608009199999</v>
      </c>
      <c r="G361" s="23">
        <v>4.6882438780000397</v>
      </c>
    </row>
    <row r="362" spans="1:7" x14ac:dyDescent="0.2">
      <c r="A362" s="26" t="s">
        <v>985</v>
      </c>
      <c r="B362" s="26" t="s">
        <v>1014</v>
      </c>
      <c r="C362" s="25" t="s">
        <v>33</v>
      </c>
      <c r="D362" s="24" t="s">
        <v>1013</v>
      </c>
      <c r="E362" s="24" t="s">
        <v>985</v>
      </c>
      <c r="F362" s="23">
        <v>-74.139205640999904</v>
      </c>
      <c r="G362" s="23">
        <v>4.6728440820000401</v>
      </c>
    </row>
    <row r="363" spans="1:7" x14ac:dyDescent="0.2">
      <c r="A363" s="26" t="s">
        <v>985</v>
      </c>
      <c r="B363" s="26" t="s">
        <v>957</v>
      </c>
      <c r="C363" s="25" t="s">
        <v>33</v>
      </c>
      <c r="D363" s="24" t="s">
        <v>1012</v>
      </c>
      <c r="E363" s="24" t="s">
        <v>1011</v>
      </c>
      <c r="F363" s="23">
        <v>-74.1207463759999</v>
      </c>
      <c r="G363" s="23">
        <v>4.67198286600006</v>
      </c>
    </row>
    <row r="364" spans="1:7" x14ac:dyDescent="0.2">
      <c r="A364" s="26" t="s">
        <v>985</v>
      </c>
      <c r="B364" s="26" t="s">
        <v>1009</v>
      </c>
      <c r="C364" s="25" t="s">
        <v>33</v>
      </c>
      <c r="D364" s="24" t="s">
        <v>1008</v>
      </c>
      <c r="E364" s="24" t="s">
        <v>985</v>
      </c>
      <c r="F364" s="23">
        <v>-74.138315074999895</v>
      </c>
      <c r="G364" s="23">
        <v>4.6759632530000799</v>
      </c>
    </row>
    <row r="365" spans="1:7" x14ac:dyDescent="0.2">
      <c r="A365" s="26" t="s">
        <v>985</v>
      </c>
      <c r="B365" s="22" t="s">
        <v>1006</v>
      </c>
      <c r="C365" s="25" t="s">
        <v>33</v>
      </c>
      <c r="D365" s="24" t="s">
        <v>1005</v>
      </c>
      <c r="E365" s="24" t="s">
        <v>985</v>
      </c>
      <c r="F365" s="23">
        <v>-74.145219841999904</v>
      </c>
      <c r="G365" s="23">
        <v>4.6867357470000597</v>
      </c>
    </row>
    <row r="366" spans="1:7" x14ac:dyDescent="0.2">
      <c r="A366" s="26" t="s">
        <v>985</v>
      </c>
      <c r="B366" s="26" t="s">
        <v>1004</v>
      </c>
      <c r="C366" s="25" t="s">
        <v>33</v>
      </c>
      <c r="D366" s="24" t="s">
        <v>1003</v>
      </c>
      <c r="E366" s="24" t="s">
        <v>985</v>
      </c>
      <c r="F366" s="23">
        <v>-74.138040147999902</v>
      </c>
      <c r="G366" s="23">
        <v>4.68212770500008</v>
      </c>
    </row>
    <row r="367" spans="1:7" x14ac:dyDescent="0.2">
      <c r="A367" s="26" t="s">
        <v>985</v>
      </c>
      <c r="B367" s="26" t="s">
        <v>975</v>
      </c>
      <c r="C367" s="25" t="s">
        <v>33</v>
      </c>
      <c r="D367" s="24" t="s">
        <v>1001</v>
      </c>
      <c r="E367" s="24" t="s">
        <v>985</v>
      </c>
      <c r="F367" s="23">
        <v>-74.139108722999893</v>
      </c>
      <c r="G367" s="23">
        <v>4.6838201020000803</v>
      </c>
    </row>
    <row r="368" spans="1:7" x14ac:dyDescent="0.2">
      <c r="A368" s="26" t="s">
        <v>985</v>
      </c>
      <c r="B368" s="26" t="s">
        <v>1000</v>
      </c>
      <c r="C368" s="25" t="s">
        <v>33</v>
      </c>
      <c r="D368" s="24" t="s">
        <v>999</v>
      </c>
      <c r="E368" s="24" t="s">
        <v>985</v>
      </c>
      <c r="F368" s="23">
        <v>-74.137995484999905</v>
      </c>
      <c r="G368" s="23">
        <v>4.6793594130000402</v>
      </c>
    </row>
    <row r="369" spans="1:7" x14ac:dyDescent="0.2">
      <c r="A369" s="26" t="s">
        <v>985</v>
      </c>
      <c r="B369" s="26" t="s">
        <v>997</v>
      </c>
      <c r="C369" s="25" t="s">
        <v>33</v>
      </c>
      <c r="D369" s="24" t="s">
        <v>996</v>
      </c>
      <c r="E369" s="24" t="s">
        <v>995</v>
      </c>
      <c r="F369" s="23">
        <v>-74.126518754000003</v>
      </c>
      <c r="G369" s="23">
        <v>4.6836985790000103</v>
      </c>
    </row>
    <row r="370" spans="1:7" x14ac:dyDescent="0.2">
      <c r="A370" s="26" t="s">
        <v>985</v>
      </c>
      <c r="B370" s="26" t="s">
        <v>994</v>
      </c>
      <c r="C370" s="25" t="s">
        <v>33</v>
      </c>
      <c r="D370" s="25" t="s">
        <v>993</v>
      </c>
      <c r="E370" s="24" t="s">
        <v>985</v>
      </c>
      <c r="F370" s="23">
        <v>-74.147423430999893</v>
      </c>
      <c r="G370" s="23">
        <v>4.6782451540000798</v>
      </c>
    </row>
    <row r="371" spans="1:7" x14ac:dyDescent="0.2">
      <c r="A371" s="26" t="s">
        <v>985</v>
      </c>
      <c r="B371" s="26" t="s">
        <v>566</v>
      </c>
      <c r="C371" s="25" t="s">
        <v>33</v>
      </c>
      <c r="D371" s="24" t="s">
        <v>992</v>
      </c>
      <c r="E371" s="24" t="s">
        <v>985</v>
      </c>
      <c r="F371" s="23">
        <v>-74.146161501999899</v>
      </c>
      <c r="G371" s="23">
        <v>4.6831980680000802</v>
      </c>
    </row>
    <row r="372" spans="1:7" x14ac:dyDescent="0.2">
      <c r="A372" s="26" t="s">
        <v>985</v>
      </c>
      <c r="B372" s="26" t="s">
        <v>990</v>
      </c>
      <c r="C372" s="25" t="s">
        <v>33</v>
      </c>
      <c r="D372" s="24" t="s">
        <v>989</v>
      </c>
      <c r="E372" s="24" t="s">
        <v>985</v>
      </c>
      <c r="F372" s="23">
        <v>-74.150044140999896</v>
      </c>
      <c r="G372" s="23">
        <v>4.6838568060000503</v>
      </c>
    </row>
    <row r="373" spans="1:7" x14ac:dyDescent="0.2">
      <c r="A373" s="26" t="s">
        <v>985</v>
      </c>
      <c r="B373" s="26" t="s">
        <v>987</v>
      </c>
      <c r="C373" s="25" t="s">
        <v>33</v>
      </c>
      <c r="D373" s="25" t="s">
        <v>986</v>
      </c>
      <c r="E373" s="24" t="s">
        <v>985</v>
      </c>
      <c r="F373" s="23">
        <v>-74.148388402999899</v>
      </c>
      <c r="G373" s="23">
        <v>4.6882706930000504</v>
      </c>
    </row>
    <row r="374" spans="1:7" x14ac:dyDescent="0.2">
      <c r="A374" s="26" t="s">
        <v>822</v>
      </c>
      <c r="B374" s="26" t="s">
        <v>984</v>
      </c>
      <c r="C374" s="25" t="s">
        <v>33</v>
      </c>
      <c r="D374" s="24" t="s">
        <v>983</v>
      </c>
      <c r="E374" s="24" t="s">
        <v>823</v>
      </c>
      <c r="F374" s="23">
        <v>-74.101400513000002</v>
      </c>
      <c r="G374" s="23">
        <v>4.7180030740000198</v>
      </c>
    </row>
    <row r="375" spans="1:7" x14ac:dyDescent="0.2">
      <c r="A375" s="26" t="s">
        <v>822</v>
      </c>
      <c r="B375" s="26" t="s">
        <v>981</v>
      </c>
      <c r="C375" s="25" t="s">
        <v>33</v>
      </c>
      <c r="D375" s="24" t="s">
        <v>980</v>
      </c>
      <c r="E375" s="24" t="s">
        <v>823</v>
      </c>
      <c r="F375" s="23">
        <v>-74.101972523999905</v>
      </c>
      <c r="G375" s="23">
        <v>4.71859698300005</v>
      </c>
    </row>
    <row r="376" spans="1:7" x14ac:dyDescent="0.2">
      <c r="A376" s="26" t="s">
        <v>822</v>
      </c>
      <c r="B376" s="26" t="s">
        <v>979</v>
      </c>
      <c r="C376" s="25" t="s">
        <v>33</v>
      </c>
      <c r="D376" s="24" t="s">
        <v>978</v>
      </c>
      <c r="E376" s="24" t="s">
        <v>863</v>
      </c>
      <c r="F376" s="23">
        <v>-74.102260210999901</v>
      </c>
      <c r="G376" s="23">
        <v>4.6742815600000496</v>
      </c>
    </row>
    <row r="377" spans="1:7" x14ac:dyDescent="0.2">
      <c r="A377" s="26" t="s">
        <v>822</v>
      </c>
      <c r="B377" s="26" t="s">
        <v>977</v>
      </c>
      <c r="C377" s="25" t="s">
        <v>33</v>
      </c>
      <c r="D377" s="24" t="s">
        <v>976</v>
      </c>
      <c r="E377" s="24" t="s">
        <v>863</v>
      </c>
      <c r="F377" s="23">
        <v>-74.101637356999902</v>
      </c>
      <c r="G377" s="23">
        <v>4.6737014010000699</v>
      </c>
    </row>
    <row r="378" spans="1:7" x14ac:dyDescent="0.2">
      <c r="A378" s="26" t="s">
        <v>822</v>
      </c>
      <c r="B378" s="26" t="s">
        <v>973</v>
      </c>
      <c r="C378" s="25" t="s">
        <v>33</v>
      </c>
      <c r="D378" s="24" t="s">
        <v>974</v>
      </c>
      <c r="E378" s="24" t="s">
        <v>863</v>
      </c>
      <c r="F378" s="23">
        <v>-74.099998653999904</v>
      </c>
      <c r="G378" s="23">
        <v>4.6758226560000899</v>
      </c>
    </row>
    <row r="379" spans="1:7" x14ac:dyDescent="0.2">
      <c r="A379" s="26" t="s">
        <v>822</v>
      </c>
      <c r="B379" s="26" t="s">
        <v>970</v>
      </c>
      <c r="C379" s="25" t="s">
        <v>33</v>
      </c>
      <c r="D379" s="24" t="s">
        <v>971</v>
      </c>
      <c r="E379" s="24" t="s">
        <v>957</v>
      </c>
      <c r="F379" s="23">
        <v>-74.111725602999897</v>
      </c>
      <c r="G379" s="23">
        <v>4.6740934240000902</v>
      </c>
    </row>
    <row r="380" spans="1:7" x14ac:dyDescent="0.2">
      <c r="A380" s="26" t="s">
        <v>822</v>
      </c>
      <c r="B380" s="26" t="s">
        <v>968</v>
      </c>
      <c r="C380" s="25" t="s">
        <v>33</v>
      </c>
      <c r="D380" s="24" t="s">
        <v>967</v>
      </c>
      <c r="E380" s="24" t="s">
        <v>828</v>
      </c>
      <c r="F380" s="23">
        <v>-74.121834005999901</v>
      </c>
      <c r="G380" s="23">
        <v>4.7108894410000604</v>
      </c>
    </row>
    <row r="381" spans="1:7" x14ac:dyDescent="0.2">
      <c r="A381" s="26" t="s">
        <v>822</v>
      </c>
      <c r="B381" s="26" t="s">
        <v>515</v>
      </c>
      <c r="C381" s="25" t="s">
        <v>33</v>
      </c>
      <c r="D381" s="24" t="s">
        <v>966</v>
      </c>
      <c r="E381" s="24" t="s">
        <v>818</v>
      </c>
      <c r="F381" s="23">
        <v>-74.104015402999906</v>
      </c>
      <c r="G381" s="23">
        <v>4.6857685080000797</v>
      </c>
    </row>
    <row r="382" spans="1:7" x14ac:dyDescent="0.2">
      <c r="A382" s="26" t="s">
        <v>822</v>
      </c>
      <c r="B382" s="26" t="s">
        <v>964</v>
      </c>
      <c r="C382" s="25" t="s">
        <v>33</v>
      </c>
      <c r="D382" s="24" t="s">
        <v>963</v>
      </c>
      <c r="E382" s="25" t="s">
        <v>818</v>
      </c>
      <c r="F382" s="23">
        <v>-74.1006996119999</v>
      </c>
      <c r="G382" s="23">
        <v>4.6830028010000397</v>
      </c>
    </row>
    <row r="383" spans="1:7" x14ac:dyDescent="0.2">
      <c r="A383" s="26" t="s">
        <v>822</v>
      </c>
      <c r="B383" s="26" t="s">
        <v>962</v>
      </c>
      <c r="C383" s="25" t="s">
        <v>33</v>
      </c>
      <c r="D383" s="24" t="s">
        <v>961</v>
      </c>
      <c r="E383" s="24" t="s">
        <v>957</v>
      </c>
      <c r="F383" s="23">
        <v>-74.101312590999996</v>
      </c>
      <c r="G383" s="23">
        <v>4.6790061060000898</v>
      </c>
    </row>
    <row r="384" spans="1:7" x14ac:dyDescent="0.2">
      <c r="A384" s="26" t="s">
        <v>822</v>
      </c>
      <c r="B384" s="26" t="s">
        <v>958</v>
      </c>
      <c r="C384" s="25" t="s">
        <v>33</v>
      </c>
      <c r="D384" s="24" t="s">
        <v>959</v>
      </c>
      <c r="E384" s="24" t="s">
        <v>957</v>
      </c>
      <c r="F384" s="23">
        <v>-74.104293460999898</v>
      </c>
      <c r="G384" s="23">
        <v>4.6831066470000504</v>
      </c>
    </row>
    <row r="385" spans="1:7" x14ac:dyDescent="0.2">
      <c r="A385" s="26" t="s">
        <v>822</v>
      </c>
      <c r="B385" s="26" t="s">
        <v>956</v>
      </c>
      <c r="C385" s="25" t="s">
        <v>33</v>
      </c>
      <c r="D385" s="24" t="s">
        <v>955</v>
      </c>
      <c r="E385" s="24" t="s">
        <v>863</v>
      </c>
      <c r="F385" s="23">
        <v>-74.082506267999904</v>
      </c>
      <c r="G385" s="23">
        <v>4.6872341590000701</v>
      </c>
    </row>
    <row r="386" spans="1:7" x14ac:dyDescent="0.2">
      <c r="A386" s="26" t="s">
        <v>822</v>
      </c>
      <c r="B386" s="26" t="s">
        <v>953</v>
      </c>
      <c r="C386" s="25" t="s">
        <v>33</v>
      </c>
      <c r="D386" s="25" t="s">
        <v>952</v>
      </c>
      <c r="E386" s="24" t="s">
        <v>863</v>
      </c>
      <c r="F386" s="23">
        <v>-74.082070006999899</v>
      </c>
      <c r="G386" s="23">
        <v>4.6843766660000501</v>
      </c>
    </row>
    <row r="387" spans="1:7" x14ac:dyDescent="0.2">
      <c r="A387" s="26" t="s">
        <v>822</v>
      </c>
      <c r="B387" s="26" t="s">
        <v>951</v>
      </c>
      <c r="C387" s="25" t="s">
        <v>33</v>
      </c>
      <c r="D387" s="24" t="s">
        <v>950</v>
      </c>
      <c r="E387" s="24" t="s">
        <v>863</v>
      </c>
      <c r="F387" s="23">
        <v>-74.091588091999895</v>
      </c>
      <c r="G387" s="23">
        <v>4.6773745560000703</v>
      </c>
    </row>
    <row r="388" spans="1:7" x14ac:dyDescent="0.2">
      <c r="A388" s="26" t="s">
        <v>822</v>
      </c>
      <c r="B388" s="26" t="s">
        <v>949</v>
      </c>
      <c r="C388" s="25" t="s">
        <v>33</v>
      </c>
      <c r="D388" s="24" t="s">
        <v>948</v>
      </c>
      <c r="E388" s="24" t="s">
        <v>863</v>
      </c>
      <c r="F388" s="23">
        <v>-74.091481107999897</v>
      </c>
      <c r="G388" s="23">
        <v>4.6788948560000598</v>
      </c>
    </row>
    <row r="389" spans="1:7" x14ac:dyDescent="0.2">
      <c r="A389" s="26" t="s">
        <v>822</v>
      </c>
      <c r="B389" s="26" t="s">
        <v>946</v>
      </c>
      <c r="C389" s="25" t="s">
        <v>33</v>
      </c>
      <c r="D389" s="24" t="s">
        <v>945</v>
      </c>
      <c r="E389" s="24" t="s">
        <v>863</v>
      </c>
      <c r="F389" s="23">
        <v>-74.089059428999903</v>
      </c>
      <c r="G389" s="23">
        <v>4.6804402820000597</v>
      </c>
    </row>
    <row r="390" spans="1:7" x14ac:dyDescent="0.2">
      <c r="A390" s="26" t="s">
        <v>822</v>
      </c>
      <c r="B390" s="26" t="s">
        <v>944</v>
      </c>
      <c r="C390" s="25" t="s">
        <v>33</v>
      </c>
      <c r="D390" s="24" t="s">
        <v>943</v>
      </c>
      <c r="E390" s="24" t="s">
        <v>863</v>
      </c>
      <c r="F390" s="23">
        <v>-74.095401225999893</v>
      </c>
      <c r="G390" s="23">
        <v>4.66889705100004</v>
      </c>
    </row>
    <row r="391" spans="1:7" x14ac:dyDescent="0.2">
      <c r="A391" s="26" t="s">
        <v>822</v>
      </c>
      <c r="B391" s="26" t="s">
        <v>942</v>
      </c>
      <c r="C391" s="25" t="s">
        <v>33</v>
      </c>
      <c r="D391" s="24" t="s">
        <v>941</v>
      </c>
      <c r="E391" s="24" t="s">
        <v>863</v>
      </c>
      <c r="F391" s="23">
        <v>-74.093601542999906</v>
      </c>
      <c r="G391" s="23">
        <v>4.6729276730000597</v>
      </c>
    </row>
    <row r="392" spans="1:7" x14ac:dyDescent="0.2">
      <c r="A392" s="26" t="s">
        <v>822</v>
      </c>
      <c r="B392" s="26" t="s">
        <v>333</v>
      </c>
      <c r="C392" s="25" t="s">
        <v>33</v>
      </c>
      <c r="D392" s="24" t="s">
        <v>940</v>
      </c>
      <c r="E392" s="25" t="s">
        <v>863</v>
      </c>
      <c r="F392" s="23">
        <v>-74.089947394000006</v>
      </c>
      <c r="G392" s="23">
        <v>4.6766278200000198</v>
      </c>
    </row>
    <row r="393" spans="1:7" x14ac:dyDescent="0.2">
      <c r="A393" s="26" t="s">
        <v>822</v>
      </c>
      <c r="B393" s="26" t="s">
        <v>938</v>
      </c>
      <c r="C393" s="25" t="s">
        <v>33</v>
      </c>
      <c r="D393" s="24" t="s">
        <v>937</v>
      </c>
      <c r="E393" s="25" t="s">
        <v>863</v>
      </c>
      <c r="F393" s="23">
        <v>-74.089947393999907</v>
      </c>
      <c r="G393" s="23">
        <v>4.6766278200000801</v>
      </c>
    </row>
    <row r="394" spans="1:7" x14ac:dyDescent="0.2">
      <c r="A394" s="26" t="s">
        <v>822</v>
      </c>
      <c r="B394" s="26" t="s">
        <v>935</v>
      </c>
      <c r="C394" s="25" t="s">
        <v>33</v>
      </c>
      <c r="D394" s="24" t="s">
        <v>934</v>
      </c>
      <c r="E394" s="24" t="s">
        <v>823</v>
      </c>
      <c r="F394" s="23">
        <v>-74.104928005999895</v>
      </c>
      <c r="G394" s="23">
        <v>4.7082986950000496</v>
      </c>
    </row>
    <row r="395" spans="1:7" x14ac:dyDescent="0.2">
      <c r="A395" s="26" t="s">
        <v>822</v>
      </c>
      <c r="B395" s="26" t="s">
        <v>933</v>
      </c>
      <c r="C395" s="25" t="s">
        <v>33</v>
      </c>
      <c r="D395" s="24" t="s">
        <v>932</v>
      </c>
      <c r="E395" s="24" t="s">
        <v>823</v>
      </c>
      <c r="F395" s="23">
        <v>-74.098547618285394</v>
      </c>
      <c r="G395" s="23">
        <v>4.7127363728359901</v>
      </c>
    </row>
    <row r="396" spans="1:7" x14ac:dyDescent="0.2">
      <c r="A396" s="26" t="s">
        <v>822</v>
      </c>
      <c r="B396" s="26" t="s">
        <v>930</v>
      </c>
      <c r="C396" s="25" t="s">
        <v>33</v>
      </c>
      <c r="D396" s="24" t="s">
        <v>929</v>
      </c>
      <c r="E396" s="24" t="s">
        <v>823</v>
      </c>
      <c r="F396" s="23">
        <v>-74.095956615999896</v>
      </c>
      <c r="G396" s="23">
        <v>4.7134184700000796</v>
      </c>
    </row>
    <row r="397" spans="1:7" x14ac:dyDescent="0.2">
      <c r="A397" s="26" t="s">
        <v>822</v>
      </c>
      <c r="B397" s="26" t="s">
        <v>927</v>
      </c>
      <c r="C397" s="25" t="s">
        <v>33</v>
      </c>
      <c r="D397" s="24" t="s">
        <v>926</v>
      </c>
      <c r="E397" s="24" t="s">
        <v>823</v>
      </c>
      <c r="F397" s="23">
        <v>-74.090535286000005</v>
      </c>
      <c r="G397" s="23">
        <v>4.7056475210000004</v>
      </c>
    </row>
    <row r="398" spans="1:7" x14ac:dyDescent="0.2">
      <c r="A398" s="26" t="s">
        <v>822</v>
      </c>
      <c r="B398" s="26" t="s">
        <v>925</v>
      </c>
      <c r="C398" s="25" t="s">
        <v>33</v>
      </c>
      <c r="D398" s="24" t="s">
        <v>924</v>
      </c>
      <c r="E398" s="24" t="s">
        <v>818</v>
      </c>
      <c r="F398" s="23">
        <v>-74.101996432999997</v>
      </c>
      <c r="G398" s="23">
        <v>4.69928223700009</v>
      </c>
    </row>
    <row r="399" spans="1:7" x14ac:dyDescent="0.2">
      <c r="A399" s="26" t="s">
        <v>822</v>
      </c>
      <c r="B399" s="26" t="s">
        <v>922</v>
      </c>
      <c r="C399" s="25" t="s">
        <v>33</v>
      </c>
      <c r="D399" s="24" t="s">
        <v>921</v>
      </c>
      <c r="E399" s="24" t="s">
        <v>818</v>
      </c>
      <c r="F399" s="23">
        <v>-74.102774310999905</v>
      </c>
      <c r="G399" s="23">
        <v>4.6959416390000701</v>
      </c>
    </row>
    <row r="400" spans="1:7" x14ac:dyDescent="0.2">
      <c r="A400" s="26" t="s">
        <v>822</v>
      </c>
      <c r="B400" s="26" t="s">
        <v>817</v>
      </c>
      <c r="C400" s="25" t="s">
        <v>33</v>
      </c>
      <c r="D400" s="24" t="s">
        <v>920</v>
      </c>
      <c r="E400" s="24" t="s">
        <v>818</v>
      </c>
      <c r="F400" s="23">
        <v>-74.097985948999906</v>
      </c>
      <c r="G400" s="23">
        <v>4.6940489410000596</v>
      </c>
    </row>
    <row r="401" spans="1:7" x14ac:dyDescent="0.2">
      <c r="A401" s="26" t="s">
        <v>822</v>
      </c>
      <c r="B401" s="26" t="s">
        <v>845</v>
      </c>
      <c r="C401" s="25" t="s">
        <v>33</v>
      </c>
      <c r="D401" s="24" t="s">
        <v>918</v>
      </c>
      <c r="E401" s="24" t="s">
        <v>818</v>
      </c>
      <c r="F401" s="23">
        <v>-74.094765466999903</v>
      </c>
      <c r="G401" s="23">
        <v>4.6916718290000903</v>
      </c>
    </row>
    <row r="402" spans="1:7" x14ac:dyDescent="0.2">
      <c r="A402" s="26" t="s">
        <v>822</v>
      </c>
      <c r="B402" s="26" t="s">
        <v>240</v>
      </c>
      <c r="C402" s="25" t="s">
        <v>33</v>
      </c>
      <c r="D402" s="24" t="s">
        <v>917</v>
      </c>
      <c r="E402" s="24" t="s">
        <v>863</v>
      </c>
      <c r="F402" s="23">
        <v>-74.087142748999995</v>
      </c>
      <c r="G402" s="23">
        <v>4.6807784150000797</v>
      </c>
    </row>
    <row r="403" spans="1:7" x14ac:dyDescent="0.2">
      <c r="A403" s="26" t="s">
        <v>822</v>
      </c>
      <c r="B403" s="26" t="s">
        <v>915</v>
      </c>
      <c r="C403" s="25" t="s">
        <v>33</v>
      </c>
      <c r="D403" s="24" t="s">
        <v>914</v>
      </c>
      <c r="E403" s="24" t="s">
        <v>863</v>
      </c>
      <c r="F403" s="23">
        <v>-74.088581993999895</v>
      </c>
      <c r="G403" s="23">
        <v>4.6843662620000801</v>
      </c>
    </row>
    <row r="404" spans="1:7" x14ac:dyDescent="0.2">
      <c r="A404" s="26" t="s">
        <v>822</v>
      </c>
      <c r="B404" s="26" t="s">
        <v>911</v>
      </c>
      <c r="C404" s="25" t="s">
        <v>33</v>
      </c>
      <c r="D404" s="24" t="s">
        <v>913</v>
      </c>
      <c r="E404" s="24" t="s">
        <v>818</v>
      </c>
      <c r="F404" s="23">
        <v>-74.114255333999907</v>
      </c>
      <c r="G404" s="23">
        <v>4.69801122700005</v>
      </c>
    </row>
    <row r="405" spans="1:7" x14ac:dyDescent="0.2">
      <c r="A405" s="26" t="s">
        <v>822</v>
      </c>
      <c r="B405" s="26" t="s">
        <v>502</v>
      </c>
      <c r="C405" s="25" t="s">
        <v>33</v>
      </c>
      <c r="D405" s="24" t="s">
        <v>912</v>
      </c>
      <c r="E405" s="24" t="s">
        <v>818</v>
      </c>
      <c r="F405" s="23">
        <v>-74.111523388999899</v>
      </c>
      <c r="G405" s="23">
        <v>4.6914769050000604</v>
      </c>
    </row>
    <row r="406" spans="1:7" x14ac:dyDescent="0.2">
      <c r="A406" s="26" t="s">
        <v>822</v>
      </c>
      <c r="B406" s="26" t="s">
        <v>909</v>
      </c>
      <c r="C406" s="25" t="s">
        <v>33</v>
      </c>
      <c r="D406" s="24" t="s">
        <v>908</v>
      </c>
      <c r="E406" s="24" t="s">
        <v>818</v>
      </c>
      <c r="F406" s="23">
        <v>-74.110359829999894</v>
      </c>
      <c r="G406" s="23">
        <v>4.6968316300000801</v>
      </c>
    </row>
    <row r="407" spans="1:7" x14ac:dyDescent="0.2">
      <c r="A407" s="26" t="s">
        <v>822</v>
      </c>
      <c r="B407" s="26" t="s">
        <v>464</v>
      </c>
      <c r="C407" s="25" t="s">
        <v>33</v>
      </c>
      <c r="D407" s="24" t="s">
        <v>907</v>
      </c>
      <c r="E407" s="24" t="s">
        <v>823</v>
      </c>
      <c r="F407" s="23">
        <v>-74.099118083999898</v>
      </c>
      <c r="G407" s="23">
        <v>4.7088446160000803</v>
      </c>
    </row>
    <row r="408" spans="1:7" x14ac:dyDescent="0.2">
      <c r="A408" s="26" t="s">
        <v>822</v>
      </c>
      <c r="B408" s="26" t="s">
        <v>906</v>
      </c>
      <c r="C408" s="25" t="s">
        <v>33</v>
      </c>
      <c r="D408" s="24" t="s">
        <v>905</v>
      </c>
      <c r="E408" s="24" t="s">
        <v>823</v>
      </c>
      <c r="F408" s="23">
        <v>-74.097866294999903</v>
      </c>
      <c r="G408" s="23">
        <v>4.7048075770000501</v>
      </c>
    </row>
    <row r="409" spans="1:7" x14ac:dyDescent="0.2">
      <c r="A409" s="26" t="s">
        <v>822</v>
      </c>
      <c r="B409" s="26" t="s">
        <v>903</v>
      </c>
      <c r="C409" s="25" t="s">
        <v>33</v>
      </c>
      <c r="D409" s="24" t="s">
        <v>902</v>
      </c>
      <c r="E409" s="24" t="s">
        <v>823</v>
      </c>
      <c r="F409" s="23">
        <v>-74.096464373000003</v>
      </c>
      <c r="G409" s="23">
        <v>4.7030851950000896</v>
      </c>
    </row>
    <row r="410" spans="1:7" x14ac:dyDescent="0.2">
      <c r="A410" s="26" t="s">
        <v>822</v>
      </c>
      <c r="B410" s="26" t="s">
        <v>901</v>
      </c>
      <c r="C410" s="25" t="s">
        <v>33</v>
      </c>
      <c r="D410" s="24" t="s">
        <v>900</v>
      </c>
      <c r="E410" s="24" t="s">
        <v>823</v>
      </c>
      <c r="F410" s="23">
        <v>-74.103817292999906</v>
      </c>
      <c r="G410" s="23">
        <v>4.7076961130000496</v>
      </c>
    </row>
    <row r="411" spans="1:7" x14ac:dyDescent="0.2">
      <c r="A411" s="26" t="s">
        <v>822</v>
      </c>
      <c r="B411" s="26" t="s">
        <v>898</v>
      </c>
      <c r="C411" s="25" t="s">
        <v>33</v>
      </c>
      <c r="D411" s="24" t="s">
        <v>897</v>
      </c>
      <c r="E411" s="24" t="s">
        <v>823</v>
      </c>
      <c r="F411" s="23">
        <v>-74.105999232000002</v>
      </c>
      <c r="G411" s="23">
        <v>4.7060342170000196</v>
      </c>
    </row>
    <row r="412" spans="1:7" x14ac:dyDescent="0.2">
      <c r="A412" s="26" t="s">
        <v>822</v>
      </c>
      <c r="B412" s="26" t="s">
        <v>895</v>
      </c>
      <c r="C412" s="25" t="s">
        <v>33</v>
      </c>
      <c r="D412" s="22" t="s">
        <v>894</v>
      </c>
      <c r="E412" s="24" t="s">
        <v>863</v>
      </c>
      <c r="F412" s="23">
        <v>-74.083219487999997</v>
      </c>
      <c r="G412" s="23">
        <v>4.6866431959999799</v>
      </c>
    </row>
    <row r="413" spans="1:7" x14ac:dyDescent="0.2">
      <c r="A413" s="26" t="s">
        <v>822</v>
      </c>
      <c r="B413" s="26" t="s">
        <v>891</v>
      </c>
      <c r="C413" s="25" t="s">
        <v>33</v>
      </c>
      <c r="D413" s="24" t="s">
        <v>892</v>
      </c>
      <c r="E413" s="24" t="s">
        <v>828</v>
      </c>
      <c r="F413" s="23">
        <v>-74.125874270999901</v>
      </c>
      <c r="G413" s="23">
        <v>4.7109492440000604</v>
      </c>
    </row>
    <row r="414" spans="1:7" x14ac:dyDescent="0.2">
      <c r="A414" s="26" t="s">
        <v>822</v>
      </c>
      <c r="B414" s="26" t="s">
        <v>890</v>
      </c>
      <c r="C414" s="25" t="s">
        <v>33</v>
      </c>
      <c r="D414" s="24" t="s">
        <v>889</v>
      </c>
      <c r="E414" s="24" t="s">
        <v>828</v>
      </c>
      <c r="F414" s="23">
        <v>-74.117204346999898</v>
      </c>
      <c r="G414" s="23">
        <v>4.7104155070000502</v>
      </c>
    </row>
    <row r="415" spans="1:7" x14ac:dyDescent="0.2">
      <c r="A415" s="26" t="s">
        <v>822</v>
      </c>
      <c r="B415" s="26" t="s">
        <v>887</v>
      </c>
      <c r="C415" s="25" t="s">
        <v>33</v>
      </c>
      <c r="D415" s="24" t="s">
        <v>886</v>
      </c>
      <c r="E415" s="24" t="s">
        <v>828</v>
      </c>
      <c r="F415" s="23">
        <v>-74.116450314999994</v>
      </c>
      <c r="G415" s="23">
        <v>4.7115665370000697</v>
      </c>
    </row>
    <row r="416" spans="1:7" x14ac:dyDescent="0.2">
      <c r="A416" s="26" t="s">
        <v>822</v>
      </c>
      <c r="B416" s="26" t="s">
        <v>541</v>
      </c>
      <c r="C416" s="25" t="s">
        <v>33</v>
      </c>
      <c r="D416" s="24" t="s">
        <v>885</v>
      </c>
      <c r="E416" s="24" t="s">
        <v>818</v>
      </c>
      <c r="F416" s="23">
        <v>-74.108495721990494</v>
      </c>
      <c r="G416" s="23">
        <v>4.7044433861031099</v>
      </c>
    </row>
    <row r="417" spans="1:7" x14ac:dyDescent="0.2">
      <c r="A417" s="26" t="s">
        <v>822</v>
      </c>
      <c r="B417" s="26" t="s">
        <v>296</v>
      </c>
      <c r="C417" s="25" t="s">
        <v>33</v>
      </c>
      <c r="D417" s="24" t="s">
        <v>884</v>
      </c>
      <c r="E417" s="24" t="s">
        <v>863</v>
      </c>
      <c r="F417" s="23">
        <v>-74.093516787999903</v>
      </c>
      <c r="G417" s="23">
        <v>4.68377552100009</v>
      </c>
    </row>
    <row r="418" spans="1:7" x14ac:dyDescent="0.2">
      <c r="A418" s="26" t="s">
        <v>822</v>
      </c>
      <c r="B418" s="26" t="s">
        <v>883</v>
      </c>
      <c r="C418" s="25" t="s">
        <v>33</v>
      </c>
      <c r="D418" s="24" t="s">
        <v>882</v>
      </c>
      <c r="E418" s="24" t="s">
        <v>863</v>
      </c>
      <c r="F418" s="23">
        <v>-74.093252448999905</v>
      </c>
      <c r="G418" s="23">
        <v>4.6819949600000497</v>
      </c>
    </row>
    <row r="419" spans="1:7" x14ac:dyDescent="0.2">
      <c r="A419" s="26" t="s">
        <v>822</v>
      </c>
      <c r="B419" s="26" t="s">
        <v>880</v>
      </c>
      <c r="C419" s="25" t="s">
        <v>33</v>
      </c>
      <c r="D419" s="24" t="s">
        <v>879</v>
      </c>
      <c r="E419" s="24" t="s">
        <v>863</v>
      </c>
      <c r="F419" s="23">
        <v>-74.094091298999899</v>
      </c>
      <c r="G419" s="23">
        <v>4.6814240200000699</v>
      </c>
    </row>
    <row r="420" spans="1:7" x14ac:dyDescent="0.2">
      <c r="A420" s="26" t="s">
        <v>822</v>
      </c>
      <c r="B420" s="26" t="s">
        <v>877</v>
      </c>
      <c r="C420" s="25" t="s">
        <v>33</v>
      </c>
      <c r="D420" s="24" t="s">
        <v>876</v>
      </c>
      <c r="E420" s="24" t="s">
        <v>863</v>
      </c>
      <c r="F420" s="23">
        <v>-74.086804723</v>
      </c>
      <c r="G420" s="23">
        <v>4.6901644480000204</v>
      </c>
    </row>
    <row r="421" spans="1:7" x14ac:dyDescent="0.2">
      <c r="A421" s="26" t="s">
        <v>822</v>
      </c>
      <c r="B421" s="26" t="s">
        <v>875</v>
      </c>
      <c r="C421" s="25" t="s">
        <v>33</v>
      </c>
      <c r="D421" s="24" t="s">
        <v>874</v>
      </c>
      <c r="E421" s="24" t="s">
        <v>818</v>
      </c>
      <c r="F421" s="23">
        <v>-74.099541290999895</v>
      </c>
      <c r="G421" s="23">
        <v>4.6881880340000599</v>
      </c>
    </row>
    <row r="422" spans="1:7" x14ac:dyDescent="0.2">
      <c r="A422" s="26" t="s">
        <v>822</v>
      </c>
      <c r="B422" s="26" t="s">
        <v>872</v>
      </c>
      <c r="C422" s="25" t="s">
        <v>33</v>
      </c>
      <c r="D422" s="24" t="s">
        <v>871</v>
      </c>
      <c r="E422" s="24" t="s">
        <v>818</v>
      </c>
      <c r="F422" s="23">
        <v>-74.103283840999893</v>
      </c>
      <c r="G422" s="23">
        <v>4.6888665410000403</v>
      </c>
    </row>
    <row r="423" spans="1:7" x14ac:dyDescent="0.2">
      <c r="A423" s="26" t="s">
        <v>822</v>
      </c>
      <c r="B423" s="25" t="s">
        <v>869</v>
      </c>
      <c r="C423" s="26" t="s">
        <v>113</v>
      </c>
      <c r="D423" s="24" t="s">
        <v>868</v>
      </c>
      <c r="E423" s="24" t="s">
        <v>822</v>
      </c>
      <c r="F423" s="23">
        <v>-74.125186753999898</v>
      </c>
      <c r="G423" s="23">
        <v>4.7002473430000604</v>
      </c>
    </row>
    <row r="424" spans="1:7" x14ac:dyDescent="0.2">
      <c r="A424" s="26" t="s">
        <v>822</v>
      </c>
      <c r="B424" s="25" t="s">
        <v>866</v>
      </c>
      <c r="C424" s="26" t="s">
        <v>113</v>
      </c>
      <c r="D424" s="24" t="s">
        <v>865</v>
      </c>
      <c r="E424" s="24" t="s">
        <v>822</v>
      </c>
      <c r="F424" s="23">
        <v>-74.143914202000005</v>
      </c>
      <c r="G424" s="23">
        <v>4.72160783300001</v>
      </c>
    </row>
    <row r="425" spans="1:7" x14ac:dyDescent="0.2">
      <c r="A425" s="26" t="s">
        <v>822</v>
      </c>
      <c r="B425" s="22" t="s">
        <v>852</v>
      </c>
      <c r="C425" s="25" t="s">
        <v>33</v>
      </c>
      <c r="D425" s="22" t="s">
        <v>864</v>
      </c>
      <c r="E425" s="24" t="s">
        <v>863</v>
      </c>
      <c r="F425" s="23">
        <v>-74.082070006999999</v>
      </c>
      <c r="G425" s="23">
        <v>4.6843766659999897</v>
      </c>
    </row>
    <row r="426" spans="1:7" x14ac:dyDescent="0.2">
      <c r="A426" s="26" t="s">
        <v>822</v>
      </c>
      <c r="B426" s="26" t="s">
        <v>861</v>
      </c>
      <c r="C426" s="25" t="s">
        <v>33</v>
      </c>
      <c r="D426" s="24" t="s">
        <v>860</v>
      </c>
      <c r="E426" s="24" t="s">
        <v>822</v>
      </c>
      <c r="F426" s="23">
        <v>-74.134575631999994</v>
      </c>
      <c r="G426" s="23">
        <v>4.7081347650000698</v>
      </c>
    </row>
    <row r="427" spans="1:7" x14ac:dyDescent="0.2">
      <c r="A427" s="26" t="s">
        <v>822</v>
      </c>
      <c r="B427" s="26" t="s">
        <v>858</v>
      </c>
      <c r="C427" s="25" t="s">
        <v>33</v>
      </c>
      <c r="D427" s="24" t="s">
        <v>857</v>
      </c>
      <c r="E427" s="25" t="s">
        <v>828</v>
      </c>
      <c r="F427" s="23">
        <v>-74.120306848999903</v>
      </c>
      <c r="G427" s="23">
        <v>4.7140192160000502</v>
      </c>
    </row>
    <row r="428" spans="1:7" x14ac:dyDescent="0.2">
      <c r="A428" s="26" t="s">
        <v>822</v>
      </c>
      <c r="B428" s="26" t="s">
        <v>856</v>
      </c>
      <c r="C428" s="25" t="s">
        <v>33</v>
      </c>
      <c r="D428" s="24" t="s">
        <v>855</v>
      </c>
      <c r="E428" s="25" t="s">
        <v>852</v>
      </c>
      <c r="F428" s="23">
        <v>-74.109065414999904</v>
      </c>
      <c r="G428" s="23">
        <v>4.7197318240000596</v>
      </c>
    </row>
    <row r="429" spans="1:7" x14ac:dyDescent="0.2">
      <c r="A429" s="25" t="s">
        <v>822</v>
      </c>
      <c r="B429" s="25" t="s">
        <v>553</v>
      </c>
      <c r="C429" s="25" t="s">
        <v>33</v>
      </c>
      <c r="D429" s="25" t="s">
        <v>853</v>
      </c>
      <c r="E429" s="25" t="s">
        <v>852</v>
      </c>
      <c r="F429" s="23">
        <v>-74.107019917000002</v>
      </c>
      <c r="G429" s="23">
        <v>4.7190780909999699</v>
      </c>
    </row>
    <row r="430" spans="1:7" x14ac:dyDescent="0.2">
      <c r="A430" s="25" t="s">
        <v>822</v>
      </c>
      <c r="B430" s="25" t="s">
        <v>851</v>
      </c>
      <c r="C430" s="25" t="s">
        <v>33</v>
      </c>
      <c r="D430" s="25" t="s">
        <v>850</v>
      </c>
      <c r="E430" s="25" t="s">
        <v>828</v>
      </c>
      <c r="F430" s="23">
        <v>-74.129668543999998</v>
      </c>
      <c r="G430" s="23">
        <v>4.7161091880000203</v>
      </c>
    </row>
    <row r="431" spans="1:7" x14ac:dyDescent="0.2">
      <c r="A431" s="25" t="s">
        <v>822</v>
      </c>
      <c r="B431" s="25" t="s">
        <v>849</v>
      </c>
      <c r="C431" s="25" t="s">
        <v>33</v>
      </c>
      <c r="D431" s="25" t="s">
        <v>848</v>
      </c>
      <c r="E431" s="25" t="s">
        <v>828</v>
      </c>
      <c r="F431" s="23">
        <v>-74.136433948000004</v>
      </c>
      <c r="G431" s="23">
        <v>4.7251453740000198</v>
      </c>
    </row>
    <row r="432" spans="1:7" x14ac:dyDescent="0.2">
      <c r="A432" s="26" t="s">
        <v>822</v>
      </c>
      <c r="B432" s="26" t="s">
        <v>847</v>
      </c>
      <c r="C432" s="25" t="s">
        <v>33</v>
      </c>
      <c r="D432" s="24" t="s">
        <v>846</v>
      </c>
      <c r="E432" s="24" t="s">
        <v>818</v>
      </c>
      <c r="F432" s="23">
        <v>-74.093574767999897</v>
      </c>
      <c r="G432" s="23">
        <v>4.6971781310000402</v>
      </c>
    </row>
    <row r="433" spans="1:7" x14ac:dyDescent="0.2">
      <c r="A433" s="26" t="s">
        <v>822</v>
      </c>
      <c r="B433" s="26" t="s">
        <v>843</v>
      </c>
      <c r="C433" s="25" t="s">
        <v>33</v>
      </c>
      <c r="D433" s="24" t="s">
        <v>842</v>
      </c>
      <c r="E433" s="24" t="s">
        <v>823</v>
      </c>
      <c r="F433" s="23">
        <v>-74.0940259139999</v>
      </c>
      <c r="G433" s="23">
        <v>4.6997438290000604</v>
      </c>
    </row>
    <row r="434" spans="1:7" x14ac:dyDescent="0.2">
      <c r="A434" s="26" t="s">
        <v>822</v>
      </c>
      <c r="B434" s="26" t="s">
        <v>841</v>
      </c>
      <c r="C434" s="25" t="s">
        <v>33</v>
      </c>
      <c r="D434" s="24" t="s">
        <v>840</v>
      </c>
      <c r="E434" s="24" t="s">
        <v>822</v>
      </c>
      <c r="F434" s="23">
        <v>-74.1404361109999</v>
      </c>
      <c r="G434" s="23">
        <v>4.7165135420000901</v>
      </c>
    </row>
    <row r="435" spans="1:7" x14ac:dyDescent="0.2">
      <c r="A435" s="26" t="s">
        <v>822</v>
      </c>
      <c r="B435" s="26" t="s">
        <v>839</v>
      </c>
      <c r="C435" s="25" t="s">
        <v>33</v>
      </c>
      <c r="D435" s="24" t="s">
        <v>838</v>
      </c>
      <c r="E435" s="24" t="s">
        <v>822</v>
      </c>
      <c r="F435" s="23">
        <v>-74.141507629999893</v>
      </c>
      <c r="G435" s="23">
        <v>4.7150206920000501</v>
      </c>
    </row>
    <row r="436" spans="1:7" x14ac:dyDescent="0.2">
      <c r="A436" s="26" t="s">
        <v>822</v>
      </c>
      <c r="B436" s="26" t="s">
        <v>260</v>
      </c>
      <c r="C436" s="25" t="s">
        <v>33</v>
      </c>
      <c r="D436" s="24" t="s">
        <v>836</v>
      </c>
      <c r="E436" s="24" t="s">
        <v>822</v>
      </c>
      <c r="F436" s="23">
        <v>-74.137918833999905</v>
      </c>
      <c r="G436" s="23">
        <v>4.7175754480000496</v>
      </c>
    </row>
    <row r="437" spans="1:7" x14ac:dyDescent="0.2">
      <c r="A437" s="26" t="s">
        <v>822</v>
      </c>
      <c r="B437" s="26" t="s">
        <v>835</v>
      </c>
      <c r="C437" s="25" t="s">
        <v>33</v>
      </c>
      <c r="D437" s="24" t="s">
        <v>834</v>
      </c>
      <c r="E437" s="24" t="s">
        <v>822</v>
      </c>
      <c r="F437" s="23">
        <v>-74.134237116999898</v>
      </c>
      <c r="G437" s="23">
        <v>4.7050953400000699</v>
      </c>
    </row>
    <row r="438" spans="1:7" x14ac:dyDescent="0.2">
      <c r="A438" s="26" t="s">
        <v>822</v>
      </c>
      <c r="B438" s="26" t="s">
        <v>833</v>
      </c>
      <c r="C438" s="25" t="s">
        <v>33</v>
      </c>
      <c r="D438" s="24" t="s">
        <v>832</v>
      </c>
      <c r="E438" s="24" t="s">
        <v>822</v>
      </c>
      <c r="F438" s="23">
        <v>-74.140342266999895</v>
      </c>
      <c r="G438" s="23">
        <v>4.7092171010000898</v>
      </c>
    </row>
    <row r="439" spans="1:7" x14ac:dyDescent="0.2">
      <c r="A439" s="26" t="s">
        <v>822</v>
      </c>
      <c r="B439" s="26" t="s">
        <v>829</v>
      </c>
      <c r="C439" s="25" t="s">
        <v>33</v>
      </c>
      <c r="D439" s="24" t="s">
        <v>830</v>
      </c>
      <c r="E439" s="24" t="s">
        <v>828</v>
      </c>
      <c r="F439" s="23">
        <v>-74.126394058000002</v>
      </c>
      <c r="G439" s="23">
        <v>4.7082500110000201</v>
      </c>
    </row>
    <row r="440" spans="1:7" x14ac:dyDescent="0.2">
      <c r="A440" s="26" t="s">
        <v>822</v>
      </c>
      <c r="B440" s="26" t="s">
        <v>591</v>
      </c>
      <c r="C440" s="25" t="s">
        <v>33</v>
      </c>
      <c r="D440" s="24" t="s">
        <v>827</v>
      </c>
      <c r="E440" s="24" t="s">
        <v>823</v>
      </c>
      <c r="F440" s="23">
        <v>-74.099834539999904</v>
      </c>
      <c r="G440" s="23">
        <v>4.7114830270000398</v>
      </c>
    </row>
    <row r="441" spans="1:7" x14ac:dyDescent="0.2">
      <c r="A441" s="26" t="s">
        <v>822</v>
      </c>
      <c r="B441" s="26" t="s">
        <v>825</v>
      </c>
      <c r="C441" s="25" t="s">
        <v>33</v>
      </c>
      <c r="D441" s="22" t="s">
        <v>824</v>
      </c>
      <c r="E441" s="24" t="s">
        <v>823</v>
      </c>
      <c r="F441" s="23">
        <v>-74.094887903</v>
      </c>
      <c r="G441" s="23">
        <v>4.7086303649999799</v>
      </c>
    </row>
    <row r="442" spans="1:7" x14ac:dyDescent="0.2">
      <c r="A442" s="26" t="s">
        <v>822</v>
      </c>
      <c r="B442" s="26" t="s">
        <v>820</v>
      </c>
      <c r="C442" s="25" t="s">
        <v>33</v>
      </c>
      <c r="D442" s="24" t="s">
        <v>819</v>
      </c>
      <c r="E442" s="24" t="s">
        <v>818</v>
      </c>
      <c r="F442" s="23">
        <v>-74.108158989999893</v>
      </c>
      <c r="G442" s="23">
        <v>4.7019877420000897</v>
      </c>
    </row>
    <row r="443" spans="1:7" x14ac:dyDescent="0.2">
      <c r="A443" s="26" t="s">
        <v>647</v>
      </c>
      <c r="B443" s="26" t="s">
        <v>813</v>
      </c>
      <c r="C443" s="25" t="s">
        <v>33</v>
      </c>
      <c r="D443" s="24" t="s">
        <v>816</v>
      </c>
      <c r="E443" s="24" t="s">
        <v>671</v>
      </c>
      <c r="F443" s="23">
        <v>-74.108610387999903</v>
      </c>
      <c r="G443" s="23">
        <v>4.7422177850000899</v>
      </c>
    </row>
    <row r="444" spans="1:7" x14ac:dyDescent="0.2">
      <c r="A444" s="26" t="s">
        <v>647</v>
      </c>
      <c r="B444" s="26" t="s">
        <v>800</v>
      </c>
      <c r="C444" s="25" t="s">
        <v>33</v>
      </c>
      <c r="D444" s="24" t="s">
        <v>814</v>
      </c>
      <c r="E444" s="24" t="s">
        <v>671</v>
      </c>
      <c r="F444" s="23">
        <v>-74.106602891999898</v>
      </c>
      <c r="G444" s="23">
        <v>4.7399029570000799</v>
      </c>
    </row>
    <row r="445" spans="1:7" x14ac:dyDescent="0.2">
      <c r="A445" s="26" t="s">
        <v>647</v>
      </c>
      <c r="B445" s="26" t="s">
        <v>811</v>
      </c>
      <c r="C445" s="25" t="s">
        <v>33</v>
      </c>
      <c r="D445" s="24" t="s">
        <v>812</v>
      </c>
      <c r="E445" s="24" t="s">
        <v>807</v>
      </c>
      <c r="F445" s="23">
        <v>-74.074113437999898</v>
      </c>
      <c r="G445" s="23">
        <v>4.6959554910000598</v>
      </c>
    </row>
    <row r="446" spans="1:7" x14ac:dyDescent="0.2">
      <c r="A446" s="26" t="s">
        <v>647</v>
      </c>
      <c r="B446" s="26" t="s">
        <v>808</v>
      </c>
      <c r="C446" s="25" t="s">
        <v>33</v>
      </c>
      <c r="D446" s="24" t="s">
        <v>809</v>
      </c>
      <c r="E446" s="24" t="s">
        <v>807</v>
      </c>
      <c r="F446" s="23">
        <v>-74.077563657999903</v>
      </c>
      <c r="G446" s="23">
        <v>4.6871942540000804</v>
      </c>
    </row>
    <row r="447" spans="1:7" x14ac:dyDescent="0.2">
      <c r="A447" s="26" t="s">
        <v>647</v>
      </c>
      <c r="B447" s="26" t="s">
        <v>805</v>
      </c>
      <c r="C447" s="25" t="s">
        <v>33</v>
      </c>
      <c r="D447" s="24" t="s">
        <v>804</v>
      </c>
      <c r="E447" s="24" t="s">
        <v>648</v>
      </c>
      <c r="F447" s="23">
        <v>-74.102479858999899</v>
      </c>
      <c r="G447" s="23">
        <v>4.7434850260000898</v>
      </c>
    </row>
    <row r="448" spans="1:7" x14ac:dyDescent="0.2">
      <c r="A448" s="26" t="s">
        <v>647</v>
      </c>
      <c r="B448" s="26" t="s">
        <v>802</v>
      </c>
      <c r="C448" s="25" t="s">
        <v>33</v>
      </c>
      <c r="D448" s="24" t="s">
        <v>803</v>
      </c>
      <c r="E448" s="24" t="s">
        <v>671</v>
      </c>
      <c r="F448" s="23">
        <v>-74.110469495999993</v>
      </c>
      <c r="G448" s="23">
        <v>4.7462129720000803</v>
      </c>
    </row>
    <row r="449" spans="1:7" x14ac:dyDescent="0.2">
      <c r="A449" s="26" t="s">
        <v>647</v>
      </c>
      <c r="B449" s="26" t="s">
        <v>553</v>
      </c>
      <c r="C449" s="25" t="s">
        <v>33</v>
      </c>
      <c r="D449" s="25" t="s">
        <v>801</v>
      </c>
      <c r="E449" s="22" t="s">
        <v>648</v>
      </c>
      <c r="F449" s="23">
        <v>-74.104842868999995</v>
      </c>
      <c r="G449" s="23">
        <v>4.7422368129999803</v>
      </c>
    </row>
    <row r="450" spans="1:7" x14ac:dyDescent="0.2">
      <c r="A450" s="26" t="s">
        <v>647</v>
      </c>
      <c r="B450" s="26" t="s">
        <v>260</v>
      </c>
      <c r="C450" s="25" t="s">
        <v>33</v>
      </c>
      <c r="D450" s="24" t="s">
        <v>798</v>
      </c>
      <c r="E450" s="22" t="s">
        <v>648</v>
      </c>
      <c r="F450" s="23">
        <v>-74.099217540999902</v>
      </c>
      <c r="G450" s="23">
        <v>4.7431327880000804</v>
      </c>
    </row>
    <row r="451" spans="1:7" x14ac:dyDescent="0.2">
      <c r="A451" s="26" t="s">
        <v>647</v>
      </c>
      <c r="B451" s="26" t="s">
        <v>677</v>
      </c>
      <c r="C451" s="25" t="s">
        <v>33</v>
      </c>
      <c r="D451" s="24" t="s">
        <v>797</v>
      </c>
      <c r="E451" s="24" t="s">
        <v>648</v>
      </c>
      <c r="F451" s="23">
        <v>-74.099362245999899</v>
      </c>
      <c r="G451" s="23">
        <v>4.7285150470000898</v>
      </c>
    </row>
    <row r="452" spans="1:7" x14ac:dyDescent="0.2">
      <c r="A452" s="26" t="s">
        <v>647</v>
      </c>
      <c r="B452" s="26" t="s">
        <v>794</v>
      </c>
      <c r="C452" s="25" t="s">
        <v>33</v>
      </c>
      <c r="D452" s="24" t="s">
        <v>795</v>
      </c>
      <c r="E452" s="24" t="s">
        <v>648</v>
      </c>
      <c r="F452" s="23">
        <v>-74.101192274999903</v>
      </c>
      <c r="G452" s="23">
        <v>4.7346830960000803</v>
      </c>
    </row>
    <row r="453" spans="1:7" x14ac:dyDescent="0.2">
      <c r="A453" s="26" t="s">
        <v>647</v>
      </c>
      <c r="B453" s="26" t="s">
        <v>793</v>
      </c>
      <c r="C453" s="25" t="s">
        <v>33</v>
      </c>
      <c r="D453" s="24" t="s">
        <v>792</v>
      </c>
      <c r="E453" s="24" t="s">
        <v>691</v>
      </c>
      <c r="F453" s="23">
        <v>-74.064389965999894</v>
      </c>
      <c r="G453" s="23">
        <v>4.7166885580000404</v>
      </c>
    </row>
    <row r="454" spans="1:7" x14ac:dyDescent="0.2">
      <c r="A454" s="26" t="s">
        <v>647</v>
      </c>
      <c r="B454" s="26" t="s">
        <v>789</v>
      </c>
      <c r="C454" s="25" t="s">
        <v>33</v>
      </c>
      <c r="D454" s="24" t="s">
        <v>790</v>
      </c>
      <c r="E454" s="24" t="s">
        <v>691</v>
      </c>
      <c r="F454" s="23">
        <v>-74.069780530999907</v>
      </c>
      <c r="G454" s="23">
        <v>4.7193264810000501</v>
      </c>
    </row>
    <row r="455" spans="1:7" x14ac:dyDescent="0.2">
      <c r="A455" s="26" t="s">
        <v>647</v>
      </c>
      <c r="B455" s="26" t="s">
        <v>788</v>
      </c>
      <c r="C455" s="25" t="s">
        <v>33</v>
      </c>
      <c r="D455" s="24" t="s">
        <v>787</v>
      </c>
      <c r="E455" s="24" t="s">
        <v>648</v>
      </c>
      <c r="F455" s="23">
        <v>-74.092298900999893</v>
      </c>
      <c r="G455" s="23">
        <v>4.72574179500009</v>
      </c>
    </row>
    <row r="456" spans="1:7" x14ac:dyDescent="0.2">
      <c r="A456" s="26" t="s">
        <v>647</v>
      </c>
      <c r="B456" s="26" t="s">
        <v>786</v>
      </c>
      <c r="C456" s="25" t="s">
        <v>33</v>
      </c>
      <c r="D456" s="24" t="s">
        <v>785</v>
      </c>
      <c r="E456" s="24" t="s">
        <v>648</v>
      </c>
      <c r="F456" s="23">
        <v>-74.086726775999907</v>
      </c>
      <c r="G456" s="23">
        <v>4.7275715030000898</v>
      </c>
    </row>
    <row r="457" spans="1:7" x14ac:dyDescent="0.2">
      <c r="A457" s="26" t="s">
        <v>647</v>
      </c>
      <c r="B457" s="26" t="s">
        <v>782</v>
      </c>
      <c r="C457" s="25" t="s">
        <v>33</v>
      </c>
      <c r="D457" s="24" t="s">
        <v>781</v>
      </c>
      <c r="E457" s="25" t="s">
        <v>648</v>
      </c>
      <c r="F457" s="23">
        <v>-74.086827690000007</v>
      </c>
      <c r="G457" s="23">
        <v>4.7270250999999899</v>
      </c>
    </row>
    <row r="458" spans="1:7" x14ac:dyDescent="0.2">
      <c r="A458" s="26" t="s">
        <v>647</v>
      </c>
      <c r="B458" s="26" t="s">
        <v>780</v>
      </c>
      <c r="C458" s="25" t="s">
        <v>33</v>
      </c>
      <c r="D458" s="24" t="s">
        <v>779</v>
      </c>
      <c r="E458" s="24" t="s">
        <v>644</v>
      </c>
      <c r="F458" s="23">
        <v>-74.054444417999903</v>
      </c>
      <c r="G458" s="23">
        <v>4.7498258460000802</v>
      </c>
    </row>
    <row r="459" spans="1:7" x14ac:dyDescent="0.2">
      <c r="A459" s="26" t="s">
        <v>647</v>
      </c>
      <c r="B459" s="26" t="s">
        <v>778</v>
      </c>
      <c r="C459" s="25" t="s">
        <v>33</v>
      </c>
      <c r="D459" s="24" t="s">
        <v>777</v>
      </c>
      <c r="E459" s="24" t="s">
        <v>644</v>
      </c>
      <c r="F459" s="23">
        <v>-74.055012932999901</v>
      </c>
      <c r="G459" s="23">
        <v>4.74876359800004</v>
      </c>
    </row>
    <row r="460" spans="1:7" x14ac:dyDescent="0.2">
      <c r="A460" s="26" t="s">
        <v>647</v>
      </c>
      <c r="B460" s="26" t="s">
        <v>774</v>
      </c>
      <c r="C460" s="25" t="s">
        <v>33</v>
      </c>
      <c r="D460" s="24" t="s">
        <v>775</v>
      </c>
      <c r="E460" s="24" t="s">
        <v>644</v>
      </c>
      <c r="F460" s="23">
        <v>-74.048253344999907</v>
      </c>
      <c r="G460" s="23">
        <v>4.75002666000006</v>
      </c>
    </row>
    <row r="461" spans="1:7" x14ac:dyDescent="0.2">
      <c r="A461" s="26" t="s">
        <v>647</v>
      </c>
      <c r="B461" s="26" t="s">
        <v>773</v>
      </c>
      <c r="C461" s="25" t="s">
        <v>33</v>
      </c>
      <c r="D461" s="24" t="s">
        <v>772</v>
      </c>
      <c r="E461" s="24" t="s">
        <v>648</v>
      </c>
      <c r="F461" s="23">
        <v>-74.096988278999902</v>
      </c>
      <c r="G461" s="23">
        <v>4.7303279630000903</v>
      </c>
    </row>
    <row r="462" spans="1:7" x14ac:dyDescent="0.2">
      <c r="A462" s="26" t="s">
        <v>647</v>
      </c>
      <c r="B462" s="26" t="s">
        <v>771</v>
      </c>
      <c r="C462" s="25" t="s">
        <v>33</v>
      </c>
      <c r="D462" s="24" t="s">
        <v>770</v>
      </c>
      <c r="E462" s="24" t="s">
        <v>648</v>
      </c>
      <c r="F462" s="23">
        <v>-74.093398909999905</v>
      </c>
      <c r="G462" s="23">
        <v>4.7351544250000801</v>
      </c>
    </row>
    <row r="463" spans="1:7" x14ac:dyDescent="0.2">
      <c r="A463" s="26" t="s">
        <v>647</v>
      </c>
      <c r="B463" s="26" t="s">
        <v>260</v>
      </c>
      <c r="C463" s="25" t="s">
        <v>33</v>
      </c>
      <c r="D463" s="24" t="s">
        <v>768</v>
      </c>
      <c r="E463" s="24" t="s">
        <v>648</v>
      </c>
      <c r="F463" s="23">
        <v>-74.097632732999898</v>
      </c>
      <c r="G463" s="23">
        <v>4.7338753630000401</v>
      </c>
    </row>
    <row r="464" spans="1:7" x14ac:dyDescent="0.2">
      <c r="A464" s="26" t="s">
        <v>647</v>
      </c>
      <c r="B464" s="26" t="s">
        <v>651</v>
      </c>
      <c r="C464" s="25" t="s">
        <v>33</v>
      </c>
      <c r="D464" s="25" t="s">
        <v>766</v>
      </c>
      <c r="E464" s="22" t="s">
        <v>648</v>
      </c>
      <c r="F464" s="23">
        <v>-74.096497070999902</v>
      </c>
      <c r="G464" s="23">
        <v>4.7326709180000499</v>
      </c>
    </row>
    <row r="465" spans="1:7" x14ac:dyDescent="0.2">
      <c r="A465" s="26" t="s">
        <v>647</v>
      </c>
      <c r="B465" s="26" t="s">
        <v>764</v>
      </c>
      <c r="C465" s="25" t="s">
        <v>33</v>
      </c>
      <c r="D465" s="24" t="s">
        <v>765</v>
      </c>
      <c r="E465" s="24" t="s">
        <v>671</v>
      </c>
      <c r="F465" s="23">
        <v>-74.113429001</v>
      </c>
      <c r="G465" s="23">
        <v>4.7435620700000003</v>
      </c>
    </row>
    <row r="466" spans="1:7" x14ac:dyDescent="0.2">
      <c r="A466" s="26" t="s">
        <v>647</v>
      </c>
      <c r="B466" s="26" t="s">
        <v>762</v>
      </c>
      <c r="C466" s="25" t="s">
        <v>33</v>
      </c>
      <c r="D466" s="24" t="s">
        <v>763</v>
      </c>
      <c r="E466" s="24" t="s">
        <v>671</v>
      </c>
      <c r="F466" s="23">
        <v>-74.121782017388796</v>
      </c>
      <c r="G466" s="23">
        <v>4.7403953591071</v>
      </c>
    </row>
    <row r="467" spans="1:7" x14ac:dyDescent="0.2">
      <c r="A467" s="26" t="s">
        <v>647</v>
      </c>
      <c r="B467" s="26" t="s">
        <v>260</v>
      </c>
      <c r="C467" s="25" t="s">
        <v>33</v>
      </c>
      <c r="D467" s="25" t="s">
        <v>761</v>
      </c>
      <c r="E467" s="25" t="s">
        <v>671</v>
      </c>
      <c r="F467" s="23">
        <v>-74.115631553</v>
      </c>
      <c r="G467" s="23">
        <v>4.7417434550000097</v>
      </c>
    </row>
    <row r="468" spans="1:7" x14ac:dyDescent="0.2">
      <c r="A468" s="26" t="s">
        <v>647</v>
      </c>
      <c r="B468" s="26" t="s">
        <v>759</v>
      </c>
      <c r="C468" s="25" t="s">
        <v>33</v>
      </c>
      <c r="D468" s="24" t="s">
        <v>758</v>
      </c>
      <c r="E468" s="24" t="s">
        <v>671</v>
      </c>
      <c r="F468" s="23">
        <v>-74.110206486999999</v>
      </c>
      <c r="G468" s="23">
        <v>4.7472231290000204</v>
      </c>
    </row>
    <row r="469" spans="1:7" x14ac:dyDescent="0.2">
      <c r="A469" s="26" t="s">
        <v>647</v>
      </c>
      <c r="B469" s="25" t="s">
        <v>756</v>
      </c>
      <c r="C469" s="26" t="s">
        <v>113</v>
      </c>
      <c r="D469" s="24" t="s">
        <v>755</v>
      </c>
      <c r="E469" s="24" t="s">
        <v>671</v>
      </c>
      <c r="F469" s="23">
        <v>-74.107370885999899</v>
      </c>
      <c r="G469" s="23">
        <v>4.7498053050000504</v>
      </c>
    </row>
    <row r="470" spans="1:7" x14ac:dyDescent="0.2">
      <c r="A470" s="26" t="s">
        <v>647</v>
      </c>
      <c r="B470" s="25" t="s">
        <v>753</v>
      </c>
      <c r="C470" s="26" t="s">
        <v>113</v>
      </c>
      <c r="D470" s="24" t="s">
        <v>752</v>
      </c>
      <c r="E470" s="24" t="s">
        <v>671</v>
      </c>
      <c r="F470" s="23">
        <v>-74.112583854999897</v>
      </c>
      <c r="G470" s="23">
        <v>4.7446338020000702</v>
      </c>
    </row>
    <row r="471" spans="1:7" x14ac:dyDescent="0.2">
      <c r="A471" s="26" t="s">
        <v>647</v>
      </c>
      <c r="B471" s="26" t="s">
        <v>750</v>
      </c>
      <c r="C471" s="25" t="s">
        <v>33</v>
      </c>
      <c r="D471" s="24" t="s">
        <v>749</v>
      </c>
      <c r="E471" s="24" t="s">
        <v>671</v>
      </c>
      <c r="F471" s="23">
        <v>-74.113326927999907</v>
      </c>
      <c r="G471" s="23">
        <v>4.75321365900004</v>
      </c>
    </row>
    <row r="472" spans="1:7" x14ac:dyDescent="0.2">
      <c r="A472" s="26" t="s">
        <v>647</v>
      </c>
      <c r="B472" s="26" t="s">
        <v>747</v>
      </c>
      <c r="C472" s="25" t="s">
        <v>33</v>
      </c>
      <c r="D472" s="24" t="s">
        <v>746</v>
      </c>
      <c r="E472" s="24" t="s">
        <v>671</v>
      </c>
      <c r="F472" s="23">
        <v>-74.115821487999895</v>
      </c>
      <c r="G472" s="23">
        <v>4.7490639490000603</v>
      </c>
    </row>
    <row r="473" spans="1:7" x14ac:dyDescent="0.2">
      <c r="A473" s="26" t="s">
        <v>647</v>
      </c>
      <c r="B473" s="26" t="s">
        <v>745</v>
      </c>
      <c r="C473" s="25" t="s">
        <v>33</v>
      </c>
      <c r="D473" s="24" t="s">
        <v>744</v>
      </c>
      <c r="E473" s="24" t="s">
        <v>648</v>
      </c>
      <c r="F473" s="23">
        <v>-74.094665950000007</v>
      </c>
      <c r="G473" s="23">
        <v>4.7301797950000299</v>
      </c>
    </row>
    <row r="474" spans="1:7" x14ac:dyDescent="0.2">
      <c r="A474" s="26" t="s">
        <v>647</v>
      </c>
      <c r="B474" s="26" t="s">
        <v>553</v>
      </c>
      <c r="C474" s="25" t="s">
        <v>33</v>
      </c>
      <c r="D474" s="22" t="s">
        <v>742</v>
      </c>
      <c r="E474" s="22" t="s">
        <v>648</v>
      </c>
      <c r="F474" s="23">
        <v>-74.096322212999993</v>
      </c>
      <c r="G474" s="23">
        <v>4.7381705920000199</v>
      </c>
    </row>
    <row r="475" spans="1:7" x14ac:dyDescent="0.2">
      <c r="A475" s="26" t="s">
        <v>647</v>
      </c>
      <c r="B475" s="26" t="s">
        <v>740</v>
      </c>
      <c r="C475" s="25" t="s">
        <v>33</v>
      </c>
      <c r="D475" s="24" t="s">
        <v>739</v>
      </c>
      <c r="E475" s="24" t="s">
        <v>648</v>
      </c>
      <c r="F475" s="23">
        <v>-74.091276434999898</v>
      </c>
      <c r="G475" s="23">
        <v>4.7312997920000699</v>
      </c>
    </row>
    <row r="476" spans="1:7" x14ac:dyDescent="0.2">
      <c r="A476" s="26" t="s">
        <v>647</v>
      </c>
      <c r="B476" s="26" t="s">
        <v>738</v>
      </c>
      <c r="C476" s="25" t="s">
        <v>33</v>
      </c>
      <c r="D476" s="24" t="s">
        <v>737</v>
      </c>
      <c r="E476" s="24" t="s">
        <v>647</v>
      </c>
      <c r="F476" s="23">
        <v>-74.080345555999898</v>
      </c>
      <c r="G476" s="23">
        <v>4.7494527500000503</v>
      </c>
    </row>
    <row r="477" spans="1:7" x14ac:dyDescent="0.2">
      <c r="A477" s="26" t="s">
        <v>647</v>
      </c>
      <c r="B477" s="26" t="s">
        <v>730</v>
      </c>
      <c r="C477" s="25" t="s">
        <v>33</v>
      </c>
      <c r="D477" s="24" t="s">
        <v>736</v>
      </c>
      <c r="E477" s="24" t="s">
        <v>647</v>
      </c>
      <c r="F477" s="23">
        <v>-74.078651520999898</v>
      </c>
      <c r="G477" s="23">
        <v>4.7499058500000597</v>
      </c>
    </row>
    <row r="478" spans="1:7" x14ac:dyDescent="0.2">
      <c r="A478" s="26" t="s">
        <v>647</v>
      </c>
      <c r="B478" s="26" t="s">
        <v>735</v>
      </c>
      <c r="C478" s="25" t="s">
        <v>33</v>
      </c>
      <c r="D478" s="24" t="s">
        <v>734</v>
      </c>
      <c r="E478" s="24" t="s">
        <v>733</v>
      </c>
      <c r="F478" s="23">
        <v>-74.075833889999899</v>
      </c>
      <c r="G478" s="23">
        <v>4.7380673990000401</v>
      </c>
    </row>
    <row r="479" spans="1:7" x14ac:dyDescent="0.2">
      <c r="A479" s="26" t="s">
        <v>647</v>
      </c>
      <c r="B479" s="26" t="s">
        <v>651</v>
      </c>
      <c r="C479" s="25" t="s">
        <v>33</v>
      </c>
      <c r="D479" s="24" t="s">
        <v>731</v>
      </c>
      <c r="E479" s="22" t="s">
        <v>647</v>
      </c>
      <c r="F479" s="23">
        <v>-74.076105862999995</v>
      </c>
      <c r="G479" s="23">
        <v>4.7546793010000696</v>
      </c>
    </row>
    <row r="480" spans="1:7" x14ac:dyDescent="0.2">
      <c r="A480" s="26" t="s">
        <v>647</v>
      </c>
      <c r="B480" s="26" t="s">
        <v>729</v>
      </c>
      <c r="C480" s="25" t="s">
        <v>33</v>
      </c>
      <c r="D480" s="24" t="s">
        <v>728</v>
      </c>
      <c r="E480" s="24" t="s">
        <v>647</v>
      </c>
      <c r="F480" s="23">
        <v>-74.091025767999994</v>
      </c>
      <c r="G480" s="23">
        <v>4.7540430900000397</v>
      </c>
    </row>
    <row r="481" spans="1:7" x14ac:dyDescent="0.2">
      <c r="A481" s="26" t="s">
        <v>647</v>
      </c>
      <c r="B481" s="26" t="s">
        <v>725</v>
      </c>
      <c r="C481" s="25" t="s">
        <v>33</v>
      </c>
      <c r="D481" s="24" t="s">
        <v>724</v>
      </c>
      <c r="E481" s="24" t="s">
        <v>723</v>
      </c>
      <c r="F481" s="23">
        <v>-74.091217609599994</v>
      </c>
      <c r="G481" s="23">
        <v>4.7849180677999996</v>
      </c>
    </row>
    <row r="482" spans="1:7" x14ac:dyDescent="0.2">
      <c r="A482" s="25" t="s">
        <v>647</v>
      </c>
      <c r="B482" s="22" t="s">
        <v>720</v>
      </c>
      <c r="C482" s="25" t="s">
        <v>33</v>
      </c>
      <c r="D482" s="25" t="s">
        <v>719</v>
      </c>
      <c r="E482" s="25" t="s">
        <v>648</v>
      </c>
      <c r="F482" s="23">
        <v>-74.103100210999898</v>
      </c>
      <c r="G482" s="23">
        <v>4.7486296520000897</v>
      </c>
    </row>
    <row r="483" spans="1:7" x14ac:dyDescent="0.2">
      <c r="A483" s="25" t="s">
        <v>647</v>
      </c>
      <c r="B483" s="22" t="s">
        <v>715</v>
      </c>
      <c r="C483" s="25" t="s">
        <v>33</v>
      </c>
      <c r="D483" s="25" t="s">
        <v>718</v>
      </c>
      <c r="E483" s="26" t="s">
        <v>671</v>
      </c>
      <c r="F483" s="23">
        <v>-74.106409912999993</v>
      </c>
      <c r="G483" s="23">
        <v>4.7549575809999904</v>
      </c>
    </row>
    <row r="484" spans="1:7" x14ac:dyDescent="0.2">
      <c r="A484" s="25" t="s">
        <v>647</v>
      </c>
      <c r="B484" s="22" t="s">
        <v>553</v>
      </c>
      <c r="C484" s="25" t="s">
        <v>33</v>
      </c>
      <c r="D484" s="25" t="s">
        <v>716</v>
      </c>
      <c r="E484" s="26" t="s">
        <v>647</v>
      </c>
      <c r="F484" s="31">
        <v>-74.104290474999999</v>
      </c>
      <c r="G484" s="31">
        <v>4.75336116400001</v>
      </c>
    </row>
    <row r="485" spans="1:7" x14ac:dyDescent="0.2">
      <c r="A485" s="26" t="s">
        <v>647</v>
      </c>
      <c r="B485" s="25" t="s">
        <v>714</v>
      </c>
      <c r="C485" s="25" t="s">
        <v>33</v>
      </c>
      <c r="D485" s="24" t="s">
        <v>713</v>
      </c>
      <c r="E485" s="24" t="s">
        <v>647</v>
      </c>
      <c r="F485" s="23">
        <v>-74.099045077</v>
      </c>
      <c r="G485" s="23">
        <v>4.7488557469999897</v>
      </c>
    </row>
    <row r="486" spans="1:7" x14ac:dyDescent="0.2">
      <c r="A486" s="25" t="s">
        <v>647</v>
      </c>
      <c r="B486" s="25" t="s">
        <v>711</v>
      </c>
      <c r="C486" s="25" t="s">
        <v>33</v>
      </c>
      <c r="D486" s="25" t="s">
        <v>712</v>
      </c>
      <c r="E486" s="25" t="s">
        <v>671</v>
      </c>
      <c r="F486" s="23">
        <v>-74.112927752000004</v>
      </c>
      <c r="G486" s="23">
        <v>4.7445852220000102</v>
      </c>
    </row>
    <row r="487" spans="1:7" x14ac:dyDescent="0.2">
      <c r="A487" s="25" t="s">
        <v>647</v>
      </c>
      <c r="B487" s="25" t="s">
        <v>553</v>
      </c>
      <c r="C487" s="25" t="s">
        <v>33</v>
      </c>
      <c r="D487" s="25" t="s">
        <v>710</v>
      </c>
      <c r="E487" s="25"/>
      <c r="F487" s="23">
        <v>-74.112005237999895</v>
      </c>
      <c r="G487" s="23">
        <v>4.7392834040000498</v>
      </c>
    </row>
    <row r="488" spans="1:7" x14ac:dyDescent="0.2">
      <c r="A488" s="26" t="s">
        <v>647</v>
      </c>
      <c r="B488" s="22" t="s">
        <v>709</v>
      </c>
      <c r="C488" s="25" t="s">
        <v>33</v>
      </c>
      <c r="D488" s="24" t="s">
        <v>708</v>
      </c>
      <c r="E488" s="24" t="s">
        <v>647</v>
      </c>
      <c r="F488" s="23">
        <v>-74.0841748429999</v>
      </c>
      <c r="G488" s="23">
        <v>4.7413668710000803</v>
      </c>
    </row>
    <row r="489" spans="1:7" x14ac:dyDescent="0.2">
      <c r="A489" s="26" t="s">
        <v>647</v>
      </c>
      <c r="B489" s="26" t="s">
        <v>553</v>
      </c>
      <c r="C489" s="25" t="s">
        <v>33</v>
      </c>
      <c r="D489" s="24" t="s">
        <v>707</v>
      </c>
      <c r="E489" s="24" t="s">
        <v>647</v>
      </c>
      <c r="F489" s="23">
        <v>-74.084033444999903</v>
      </c>
      <c r="G489" s="23">
        <v>4.7384055050000597</v>
      </c>
    </row>
    <row r="490" spans="1:7" x14ac:dyDescent="0.2">
      <c r="A490" s="26" t="s">
        <v>647</v>
      </c>
      <c r="B490" s="26" t="s">
        <v>705</v>
      </c>
      <c r="C490" s="25" t="s">
        <v>33</v>
      </c>
      <c r="D490" s="24" t="s">
        <v>704</v>
      </c>
      <c r="E490" s="24" t="s">
        <v>647</v>
      </c>
      <c r="F490" s="23">
        <v>-74.077116283699993</v>
      </c>
      <c r="G490" s="23">
        <v>4.7596316636699996</v>
      </c>
    </row>
    <row r="491" spans="1:7" x14ac:dyDescent="0.2">
      <c r="A491" s="26" t="s">
        <v>647</v>
      </c>
      <c r="B491" s="26" t="s">
        <v>703</v>
      </c>
      <c r="C491" s="25" t="s">
        <v>33</v>
      </c>
      <c r="D491" s="24" t="s">
        <v>702</v>
      </c>
      <c r="E491" s="24" t="s">
        <v>647</v>
      </c>
      <c r="F491" s="23">
        <v>-74.088184436999896</v>
      </c>
      <c r="G491" s="23">
        <v>4.7527281140000897</v>
      </c>
    </row>
    <row r="492" spans="1:7" x14ac:dyDescent="0.2">
      <c r="A492" s="26" t="s">
        <v>647</v>
      </c>
      <c r="B492" s="26" t="s">
        <v>700</v>
      </c>
      <c r="C492" s="25" t="s">
        <v>33</v>
      </c>
      <c r="D492" s="24" t="s">
        <v>699</v>
      </c>
      <c r="E492" s="25" t="s">
        <v>647</v>
      </c>
      <c r="F492" s="23">
        <v>-74.083170841999902</v>
      </c>
      <c r="G492" s="23">
        <v>4.7490306340000599</v>
      </c>
    </row>
    <row r="493" spans="1:7" x14ac:dyDescent="0.2">
      <c r="A493" s="26" t="s">
        <v>647</v>
      </c>
      <c r="B493" s="26" t="s">
        <v>698</v>
      </c>
      <c r="C493" s="25" t="s">
        <v>33</v>
      </c>
      <c r="D493" s="24" t="s">
        <v>697</v>
      </c>
      <c r="E493" s="24" t="s">
        <v>645</v>
      </c>
      <c r="F493" s="23">
        <v>-74.054527755999899</v>
      </c>
      <c r="G493" s="23">
        <v>4.7169413860000899</v>
      </c>
    </row>
    <row r="494" spans="1:7" x14ac:dyDescent="0.2">
      <c r="A494" s="26" t="s">
        <v>647</v>
      </c>
      <c r="B494" s="26" t="s">
        <v>695</v>
      </c>
      <c r="C494" s="25" t="s">
        <v>33</v>
      </c>
      <c r="D494" s="24" t="s">
        <v>694</v>
      </c>
      <c r="E494" s="24" t="s">
        <v>645</v>
      </c>
      <c r="F494" s="23">
        <v>-74.060643177999907</v>
      </c>
      <c r="G494" s="23">
        <v>4.7134200140000599</v>
      </c>
    </row>
    <row r="495" spans="1:7" x14ac:dyDescent="0.2">
      <c r="A495" s="26" t="s">
        <v>647</v>
      </c>
      <c r="B495" s="26" t="s">
        <v>693</v>
      </c>
      <c r="C495" s="25" t="s">
        <v>33</v>
      </c>
      <c r="D495" s="24" t="s">
        <v>692</v>
      </c>
      <c r="E495" s="24" t="s">
        <v>645</v>
      </c>
      <c r="F495" s="23">
        <v>-74.057341681999901</v>
      </c>
      <c r="G495" s="23">
        <v>4.7230718610000499</v>
      </c>
    </row>
    <row r="496" spans="1:7" x14ac:dyDescent="0.2">
      <c r="A496" s="26" t="s">
        <v>647</v>
      </c>
      <c r="B496" s="26" t="s">
        <v>646</v>
      </c>
      <c r="C496" s="25" t="s">
        <v>33</v>
      </c>
      <c r="D496" s="24" t="s">
        <v>689</v>
      </c>
      <c r="E496" s="24" t="s">
        <v>645</v>
      </c>
      <c r="F496" s="23">
        <v>-74.054290712999901</v>
      </c>
      <c r="G496" s="23">
        <v>4.7267004570000504</v>
      </c>
    </row>
    <row r="497" spans="1:7" x14ac:dyDescent="0.2">
      <c r="A497" s="26" t="s">
        <v>647</v>
      </c>
      <c r="B497" s="26" t="s">
        <v>687</v>
      </c>
      <c r="C497" s="25" t="s">
        <v>33</v>
      </c>
      <c r="D497" s="24" t="s">
        <v>688</v>
      </c>
      <c r="E497" s="24" t="s">
        <v>683</v>
      </c>
      <c r="F497" s="23">
        <v>-74.049649331999902</v>
      </c>
      <c r="G497" s="23">
        <v>4.7591829120000897</v>
      </c>
    </row>
    <row r="498" spans="1:7" x14ac:dyDescent="0.2">
      <c r="A498" s="26" t="s">
        <v>647</v>
      </c>
      <c r="B498" s="26" t="s">
        <v>685</v>
      </c>
      <c r="C498" s="25" t="s">
        <v>33</v>
      </c>
      <c r="D498" s="24" t="s">
        <v>684</v>
      </c>
      <c r="E498" s="24" t="s">
        <v>683</v>
      </c>
      <c r="F498" s="23">
        <v>-74.046926395999904</v>
      </c>
      <c r="G498" s="23">
        <v>4.7655222810000701</v>
      </c>
    </row>
    <row r="499" spans="1:7" x14ac:dyDescent="0.2">
      <c r="A499" s="26" t="s">
        <v>647</v>
      </c>
      <c r="B499" s="26" t="s">
        <v>681</v>
      </c>
      <c r="C499" s="25" t="s">
        <v>33</v>
      </c>
      <c r="D499" s="24" t="s">
        <v>682</v>
      </c>
      <c r="E499" s="24" t="s">
        <v>648</v>
      </c>
      <c r="F499" s="23">
        <v>-74.087885262999905</v>
      </c>
      <c r="G499" s="23">
        <v>4.7323978000000597</v>
      </c>
    </row>
    <row r="500" spans="1:7" x14ac:dyDescent="0.2">
      <c r="A500" s="26" t="s">
        <v>647</v>
      </c>
      <c r="B500" s="26" t="s">
        <v>680</v>
      </c>
      <c r="C500" s="25" t="s">
        <v>33</v>
      </c>
      <c r="D500" s="24" t="s">
        <v>679</v>
      </c>
      <c r="E500" s="24" t="s">
        <v>648</v>
      </c>
      <c r="F500" s="23">
        <v>-74.093362565999897</v>
      </c>
      <c r="G500" s="23">
        <v>4.7227430010000804</v>
      </c>
    </row>
    <row r="501" spans="1:7" x14ac:dyDescent="0.2">
      <c r="A501" s="26" t="s">
        <v>647</v>
      </c>
      <c r="B501" s="26" t="s">
        <v>677</v>
      </c>
      <c r="C501" s="25" t="s">
        <v>33</v>
      </c>
      <c r="D501" s="24" t="s">
        <v>676</v>
      </c>
      <c r="E501" s="24" t="s">
        <v>648</v>
      </c>
      <c r="F501" s="23">
        <v>-74.088734798999994</v>
      </c>
      <c r="G501" s="23">
        <v>4.7278388799999798</v>
      </c>
    </row>
    <row r="502" spans="1:7" x14ac:dyDescent="0.2">
      <c r="A502" s="26" t="s">
        <v>647</v>
      </c>
      <c r="B502" s="26" t="s">
        <v>675</v>
      </c>
      <c r="C502" s="25" t="s">
        <v>33</v>
      </c>
      <c r="D502" s="24" t="s">
        <v>674</v>
      </c>
      <c r="E502" s="24" t="s">
        <v>671</v>
      </c>
      <c r="F502" s="23">
        <v>-74.108968808999904</v>
      </c>
      <c r="G502" s="23">
        <v>4.7392563690000902</v>
      </c>
    </row>
    <row r="503" spans="1:7" x14ac:dyDescent="0.2">
      <c r="A503" s="26" t="s">
        <v>647</v>
      </c>
      <c r="B503" s="26" t="s">
        <v>553</v>
      </c>
      <c r="C503" s="25" t="s">
        <v>33</v>
      </c>
      <c r="D503" s="24" t="s">
        <v>672</v>
      </c>
      <c r="E503" s="22" t="s">
        <v>671</v>
      </c>
      <c r="F503" s="23">
        <v>-74.107718625999993</v>
      </c>
      <c r="G503" s="23">
        <v>4.7347632490000802</v>
      </c>
    </row>
    <row r="504" spans="1:7" x14ac:dyDescent="0.2">
      <c r="A504" s="26" t="s">
        <v>647</v>
      </c>
      <c r="B504" s="26" t="s">
        <v>670</v>
      </c>
      <c r="C504" s="25" t="s">
        <v>33</v>
      </c>
      <c r="D504" s="24" t="s">
        <v>669</v>
      </c>
      <c r="E504" s="24" t="s">
        <v>648</v>
      </c>
      <c r="F504" s="23">
        <v>-74.093036012999903</v>
      </c>
      <c r="G504" s="23">
        <v>4.7408992880000902</v>
      </c>
    </row>
    <row r="505" spans="1:7" x14ac:dyDescent="0.2">
      <c r="A505" s="26" t="s">
        <v>647</v>
      </c>
      <c r="B505" s="26" t="s">
        <v>668</v>
      </c>
      <c r="C505" s="25" t="s">
        <v>33</v>
      </c>
      <c r="D505" s="24" t="s">
        <v>667</v>
      </c>
      <c r="E505" s="24" t="s">
        <v>647</v>
      </c>
      <c r="F505" s="23">
        <v>-74.086318186999904</v>
      </c>
      <c r="G505" s="23">
        <v>4.7547260850000699</v>
      </c>
    </row>
    <row r="506" spans="1:7" x14ac:dyDescent="0.2">
      <c r="A506" s="26" t="s">
        <v>647</v>
      </c>
      <c r="B506" s="26" t="s">
        <v>665</v>
      </c>
      <c r="C506" s="25" t="s">
        <v>33</v>
      </c>
      <c r="D506" s="24" t="s">
        <v>664</v>
      </c>
      <c r="E506" s="24" t="s">
        <v>647</v>
      </c>
      <c r="F506" s="23">
        <v>-74.094468450999997</v>
      </c>
      <c r="G506" s="23">
        <v>4.7527203060000103</v>
      </c>
    </row>
    <row r="507" spans="1:7" x14ac:dyDescent="0.2">
      <c r="A507" s="26" t="s">
        <v>647</v>
      </c>
      <c r="B507" s="26" t="s">
        <v>663</v>
      </c>
      <c r="C507" s="25" t="s">
        <v>33</v>
      </c>
      <c r="D507" s="24" t="s">
        <v>662</v>
      </c>
      <c r="E507" s="24" t="s">
        <v>648</v>
      </c>
      <c r="F507" s="23">
        <v>-74.093645142999904</v>
      </c>
      <c r="G507" s="23">
        <v>4.72587519600006</v>
      </c>
    </row>
    <row r="508" spans="1:7" x14ac:dyDescent="0.2">
      <c r="A508" s="26" t="s">
        <v>647</v>
      </c>
      <c r="B508" s="26" t="s">
        <v>659</v>
      </c>
      <c r="C508" s="25" t="s">
        <v>33</v>
      </c>
      <c r="D508" s="24" t="s">
        <v>658</v>
      </c>
      <c r="E508" s="24" t="s">
        <v>648</v>
      </c>
      <c r="F508" s="23">
        <v>-74.092866570999902</v>
      </c>
      <c r="G508" s="23">
        <v>4.7186797430000498</v>
      </c>
    </row>
    <row r="509" spans="1:7" x14ac:dyDescent="0.2">
      <c r="A509" s="26" t="s">
        <v>647</v>
      </c>
      <c r="B509" s="26" t="s">
        <v>657</v>
      </c>
      <c r="C509" s="25" t="s">
        <v>33</v>
      </c>
      <c r="D509" s="24" t="s">
        <v>656</v>
      </c>
      <c r="E509" s="24" t="s">
        <v>648</v>
      </c>
      <c r="F509" s="23">
        <v>-74.083146339999999</v>
      </c>
      <c r="G509" s="23">
        <v>4.7233268620000199</v>
      </c>
    </row>
    <row r="510" spans="1:7" x14ac:dyDescent="0.2">
      <c r="A510" s="26" t="s">
        <v>647</v>
      </c>
      <c r="B510" s="26" t="s">
        <v>654</v>
      </c>
      <c r="C510" s="25" t="s">
        <v>33</v>
      </c>
      <c r="D510" s="24" t="s">
        <v>655</v>
      </c>
      <c r="E510" s="24" t="s">
        <v>648</v>
      </c>
      <c r="F510" s="23">
        <v>-74.087266538999899</v>
      </c>
      <c r="G510" s="23">
        <v>4.7207178070000904</v>
      </c>
    </row>
    <row r="511" spans="1:7" x14ac:dyDescent="0.2">
      <c r="A511" s="26" t="s">
        <v>647</v>
      </c>
      <c r="B511" s="26" t="s">
        <v>649</v>
      </c>
      <c r="C511" s="25" t="s">
        <v>33</v>
      </c>
      <c r="D511" s="24" t="s">
        <v>653</v>
      </c>
      <c r="E511" s="24" t="s">
        <v>648</v>
      </c>
      <c r="F511" s="23">
        <v>-74.085625417999907</v>
      </c>
      <c r="G511" s="23">
        <v>4.7204914910000797</v>
      </c>
    </row>
    <row r="512" spans="1:7" x14ac:dyDescent="0.2">
      <c r="A512" s="26" t="s">
        <v>647</v>
      </c>
      <c r="B512" s="26" t="s">
        <v>651</v>
      </c>
      <c r="C512" s="25" t="s">
        <v>33</v>
      </c>
      <c r="D512" s="24" t="s">
        <v>650</v>
      </c>
      <c r="E512" s="25" t="s">
        <v>648</v>
      </c>
      <c r="F512" s="23">
        <v>-74.088280208999905</v>
      </c>
      <c r="G512" s="23">
        <v>4.7215654260000397</v>
      </c>
    </row>
    <row r="513" spans="1:7" x14ac:dyDescent="0.2">
      <c r="A513" s="26" t="s">
        <v>589</v>
      </c>
      <c r="B513" s="26" t="s">
        <v>643</v>
      </c>
      <c r="C513" s="25" t="s">
        <v>33</v>
      </c>
      <c r="D513" s="25" t="s">
        <v>642</v>
      </c>
      <c r="E513" s="25" t="s">
        <v>597</v>
      </c>
      <c r="F513" s="23">
        <v>-74.071944935999895</v>
      </c>
      <c r="G513" s="23">
        <v>4.67262400200008</v>
      </c>
    </row>
    <row r="514" spans="1:7" x14ac:dyDescent="0.2">
      <c r="A514" s="26" t="s">
        <v>589</v>
      </c>
      <c r="B514" s="26" t="s">
        <v>553</v>
      </c>
      <c r="C514" s="25" t="s">
        <v>33</v>
      </c>
      <c r="D514" s="25" t="s">
        <v>640</v>
      </c>
      <c r="E514" s="25" t="s">
        <v>590</v>
      </c>
      <c r="F514" s="23">
        <v>-74.070420837999905</v>
      </c>
      <c r="G514" s="23">
        <v>4.6731636800000702</v>
      </c>
    </row>
    <row r="515" spans="1:7" x14ac:dyDescent="0.2">
      <c r="A515" s="26" t="s">
        <v>589</v>
      </c>
      <c r="B515" s="26" t="s">
        <v>639</v>
      </c>
      <c r="C515" s="25" t="s">
        <v>33</v>
      </c>
      <c r="D515" s="24" t="s">
        <v>638</v>
      </c>
      <c r="E515" s="24" t="s">
        <v>630</v>
      </c>
      <c r="F515" s="23">
        <v>-74.066552591462795</v>
      </c>
      <c r="G515" s="23">
        <v>4.6847989399533203</v>
      </c>
    </row>
    <row r="516" spans="1:7" x14ac:dyDescent="0.2">
      <c r="A516" s="26" t="s">
        <v>589</v>
      </c>
      <c r="B516" s="26" t="s">
        <v>637</v>
      </c>
      <c r="C516" s="25" t="s">
        <v>33</v>
      </c>
      <c r="D516" s="24" t="s">
        <v>636</v>
      </c>
      <c r="E516" s="24" t="s">
        <v>630</v>
      </c>
      <c r="F516" s="23">
        <v>-74.0666791579999</v>
      </c>
      <c r="G516" s="23">
        <v>4.6805475270000398</v>
      </c>
    </row>
    <row r="517" spans="1:7" x14ac:dyDescent="0.2">
      <c r="A517" s="26" t="s">
        <v>589</v>
      </c>
      <c r="B517" s="26" t="s">
        <v>635</v>
      </c>
      <c r="C517" s="25" t="s">
        <v>33</v>
      </c>
      <c r="D517" s="24" t="s">
        <v>634</v>
      </c>
      <c r="E517" s="24" t="s">
        <v>630</v>
      </c>
      <c r="F517" s="23">
        <v>-74.063381263999901</v>
      </c>
      <c r="G517" s="23">
        <v>4.68421634800006</v>
      </c>
    </row>
    <row r="518" spans="1:7" x14ac:dyDescent="0.2">
      <c r="A518" s="26" t="s">
        <v>589</v>
      </c>
      <c r="B518" s="26" t="s">
        <v>632</v>
      </c>
      <c r="C518" s="25" t="s">
        <v>33</v>
      </c>
      <c r="D518" s="24" t="s">
        <v>631</v>
      </c>
      <c r="E518" s="24" t="s">
        <v>630</v>
      </c>
      <c r="F518" s="23">
        <v>-74.063421975999901</v>
      </c>
      <c r="G518" s="23">
        <v>4.6830646350000498</v>
      </c>
    </row>
    <row r="519" spans="1:7" x14ac:dyDescent="0.2">
      <c r="A519" s="26" t="s">
        <v>589</v>
      </c>
      <c r="B519" s="26" t="s">
        <v>629</v>
      </c>
      <c r="C519" s="25" t="s">
        <v>33</v>
      </c>
      <c r="D519" s="24" t="s">
        <v>628</v>
      </c>
      <c r="E519" s="24" t="s">
        <v>597</v>
      </c>
      <c r="F519" s="23">
        <v>-74.065743241000007</v>
      </c>
      <c r="G519" s="23">
        <v>4.6531153370000897</v>
      </c>
    </row>
    <row r="520" spans="1:7" x14ac:dyDescent="0.2">
      <c r="A520" s="26" t="s">
        <v>589</v>
      </c>
      <c r="B520" s="26" t="s">
        <v>626</v>
      </c>
      <c r="C520" s="25" t="s">
        <v>33</v>
      </c>
      <c r="D520" s="22" t="s">
        <v>625</v>
      </c>
      <c r="E520" s="24" t="s">
        <v>597</v>
      </c>
      <c r="F520" s="23">
        <v>-74.069373111999894</v>
      </c>
      <c r="G520" s="23">
        <v>4.6545401550000598</v>
      </c>
    </row>
    <row r="521" spans="1:7" x14ac:dyDescent="0.2">
      <c r="A521" s="26" t="s">
        <v>589</v>
      </c>
      <c r="B521" s="26" t="s">
        <v>604</v>
      </c>
      <c r="C521" s="25" t="s">
        <v>33</v>
      </c>
      <c r="D521" s="24" t="s">
        <v>624</v>
      </c>
      <c r="E521" s="24" t="s">
        <v>590</v>
      </c>
      <c r="F521" s="23">
        <v>-74.081083699999894</v>
      </c>
      <c r="G521" s="23">
        <v>4.6650735450000402</v>
      </c>
    </row>
    <row r="522" spans="1:7" x14ac:dyDescent="0.2">
      <c r="A522" s="26" t="s">
        <v>589</v>
      </c>
      <c r="B522" s="26" t="s">
        <v>382</v>
      </c>
      <c r="C522" s="25" t="s">
        <v>33</v>
      </c>
      <c r="D522" s="24" t="s">
        <v>623</v>
      </c>
      <c r="E522" s="24" t="s">
        <v>590</v>
      </c>
      <c r="F522" s="23">
        <v>-74.079385835999901</v>
      </c>
      <c r="G522" s="23">
        <v>4.6719230920000401</v>
      </c>
    </row>
    <row r="523" spans="1:7" x14ac:dyDescent="0.2">
      <c r="A523" s="26" t="s">
        <v>589</v>
      </c>
      <c r="B523" s="22" t="s">
        <v>621</v>
      </c>
      <c r="C523" s="25" t="s">
        <v>33</v>
      </c>
      <c r="D523" s="24" t="s">
        <v>620</v>
      </c>
      <c r="E523" s="24" t="s">
        <v>590</v>
      </c>
      <c r="F523" s="23">
        <v>-74.080460400999897</v>
      </c>
      <c r="G523" s="23">
        <v>4.6647607370000497</v>
      </c>
    </row>
    <row r="524" spans="1:7" x14ac:dyDescent="0.2">
      <c r="A524" s="26" t="s">
        <v>589</v>
      </c>
      <c r="B524" s="26" t="s">
        <v>536</v>
      </c>
      <c r="C524" s="25" t="s">
        <v>33</v>
      </c>
      <c r="D524" s="24" t="s">
        <v>619</v>
      </c>
      <c r="E524" s="24" t="s">
        <v>590</v>
      </c>
      <c r="F524" s="23">
        <v>-74.076909189999895</v>
      </c>
      <c r="G524" s="23">
        <v>4.6733773140000503</v>
      </c>
    </row>
    <row r="525" spans="1:7" x14ac:dyDescent="0.2">
      <c r="A525" s="26" t="s">
        <v>589</v>
      </c>
      <c r="B525" s="26" t="s">
        <v>618</v>
      </c>
      <c r="C525" s="25" t="s">
        <v>33</v>
      </c>
      <c r="D525" s="24" t="s">
        <v>617</v>
      </c>
      <c r="E525" s="24" t="s">
        <v>590</v>
      </c>
      <c r="F525" s="23">
        <v>-74.081679056999903</v>
      </c>
      <c r="G525" s="23">
        <v>4.6733343350000496</v>
      </c>
    </row>
    <row r="526" spans="1:7" x14ac:dyDescent="0.2">
      <c r="A526" s="26" t="s">
        <v>589</v>
      </c>
      <c r="B526" s="26" t="s">
        <v>591</v>
      </c>
      <c r="C526" s="25" t="s">
        <v>33</v>
      </c>
      <c r="D526" s="24" t="s">
        <v>615</v>
      </c>
      <c r="E526" s="24" t="s">
        <v>590</v>
      </c>
      <c r="F526" s="23">
        <v>-74.076595413999897</v>
      </c>
      <c r="G526" s="23">
        <v>4.6763932360000799</v>
      </c>
    </row>
    <row r="527" spans="1:7" x14ac:dyDescent="0.2">
      <c r="A527" s="26" t="s">
        <v>589</v>
      </c>
      <c r="B527" s="26" t="s">
        <v>614</v>
      </c>
      <c r="C527" s="25" t="s">
        <v>33</v>
      </c>
      <c r="D527" s="24" t="s">
        <v>613</v>
      </c>
      <c r="E527" s="24" t="s">
        <v>597</v>
      </c>
      <c r="F527" s="23">
        <v>-74.075720406999906</v>
      </c>
      <c r="G527" s="23">
        <v>4.6521409970000596</v>
      </c>
    </row>
    <row r="528" spans="1:7" x14ac:dyDescent="0.2">
      <c r="A528" s="26" t="s">
        <v>589</v>
      </c>
      <c r="B528" s="26" t="s">
        <v>553</v>
      </c>
      <c r="C528" s="25" t="s">
        <v>33</v>
      </c>
      <c r="D528" s="24" t="s">
        <v>612</v>
      </c>
      <c r="E528" s="24" t="s">
        <v>597</v>
      </c>
      <c r="F528" s="23">
        <v>-74.075217288999895</v>
      </c>
      <c r="G528" s="23">
        <v>4.6602604760000803</v>
      </c>
    </row>
    <row r="529" spans="1:7" x14ac:dyDescent="0.2">
      <c r="A529" s="26" t="s">
        <v>589</v>
      </c>
      <c r="B529" s="26" t="s">
        <v>260</v>
      </c>
      <c r="C529" s="25" t="s">
        <v>33</v>
      </c>
      <c r="D529" s="24" t="s">
        <v>610</v>
      </c>
      <c r="E529" s="24" t="s">
        <v>590</v>
      </c>
      <c r="F529" s="23">
        <v>-74.073334125999907</v>
      </c>
      <c r="G529" s="23">
        <v>4.6668889310000701</v>
      </c>
    </row>
    <row r="530" spans="1:7" x14ac:dyDescent="0.2">
      <c r="A530" s="26" t="s">
        <v>589</v>
      </c>
      <c r="B530" s="26" t="s">
        <v>609</v>
      </c>
      <c r="C530" s="25" t="s">
        <v>33</v>
      </c>
      <c r="D530" s="24" t="s">
        <v>608</v>
      </c>
      <c r="E530" s="24" t="s">
        <v>590</v>
      </c>
      <c r="F530" s="23">
        <v>-74.073501237999906</v>
      </c>
      <c r="G530" s="23">
        <v>4.6718475390000496</v>
      </c>
    </row>
    <row r="531" spans="1:7" x14ac:dyDescent="0.2">
      <c r="A531" s="26" t="s">
        <v>589</v>
      </c>
      <c r="B531" s="26" t="s">
        <v>606</v>
      </c>
      <c r="C531" s="25" t="s">
        <v>33</v>
      </c>
      <c r="D531" s="24" t="s">
        <v>605</v>
      </c>
      <c r="E531" s="24" t="s">
        <v>590</v>
      </c>
      <c r="F531" s="23">
        <v>-74.072363611999904</v>
      </c>
      <c r="G531" s="23">
        <v>4.67422952400005</v>
      </c>
    </row>
    <row r="532" spans="1:7" x14ac:dyDescent="0.2">
      <c r="A532" s="26" t="s">
        <v>589</v>
      </c>
      <c r="B532" s="26" t="s">
        <v>603</v>
      </c>
      <c r="C532" s="25" t="s">
        <v>33</v>
      </c>
      <c r="D532" s="24" t="s">
        <v>602</v>
      </c>
      <c r="E532" s="24" t="s">
        <v>597</v>
      </c>
      <c r="F532" s="23">
        <v>-74.066873345999895</v>
      </c>
      <c r="G532" s="23">
        <v>4.6710389480000503</v>
      </c>
    </row>
    <row r="533" spans="1:7" x14ac:dyDescent="0.2">
      <c r="A533" s="26" t="s">
        <v>589</v>
      </c>
      <c r="B533" s="26" t="s">
        <v>600</v>
      </c>
      <c r="C533" s="25" t="s">
        <v>33</v>
      </c>
      <c r="D533" s="24" t="s">
        <v>599</v>
      </c>
      <c r="E533" s="24" t="s">
        <v>597</v>
      </c>
      <c r="F533" s="23">
        <v>-74.063491264999897</v>
      </c>
      <c r="G533" s="23">
        <v>4.6668592510000604</v>
      </c>
    </row>
    <row r="534" spans="1:7" x14ac:dyDescent="0.2">
      <c r="A534" s="26" t="s">
        <v>589</v>
      </c>
      <c r="B534" s="26" t="s">
        <v>596</v>
      </c>
      <c r="C534" s="25" t="s">
        <v>33</v>
      </c>
      <c r="D534" s="22" t="s">
        <v>595</v>
      </c>
      <c r="E534" s="24" t="s">
        <v>590</v>
      </c>
      <c r="F534" s="23">
        <v>-74.080548471</v>
      </c>
      <c r="G534" s="23">
        <v>4.6759583489999796</v>
      </c>
    </row>
    <row r="535" spans="1:7" x14ac:dyDescent="0.2">
      <c r="A535" s="26" t="s">
        <v>589</v>
      </c>
      <c r="B535" s="26" t="s">
        <v>593</v>
      </c>
      <c r="C535" s="25" t="s">
        <v>33</v>
      </c>
      <c r="D535" s="24" t="s">
        <v>592</v>
      </c>
      <c r="E535" s="24" t="s">
        <v>590</v>
      </c>
      <c r="F535" s="23">
        <v>-74.080364832999905</v>
      </c>
      <c r="G535" s="23">
        <v>4.6768903480000903</v>
      </c>
    </row>
    <row r="536" spans="1:7" x14ac:dyDescent="0.2">
      <c r="A536" s="26" t="s">
        <v>579</v>
      </c>
      <c r="B536" s="26" t="s">
        <v>230</v>
      </c>
      <c r="C536" s="25" t="s">
        <v>33</v>
      </c>
      <c r="D536" s="24" t="s">
        <v>588</v>
      </c>
      <c r="E536" s="24" t="s">
        <v>580</v>
      </c>
      <c r="F536" s="23">
        <v>-74.066422752999898</v>
      </c>
      <c r="G536" s="23">
        <v>4.6444535080000797</v>
      </c>
    </row>
    <row r="537" spans="1:7" x14ac:dyDescent="0.2">
      <c r="A537" s="26" t="s">
        <v>579</v>
      </c>
      <c r="B537" s="26" t="s">
        <v>515</v>
      </c>
      <c r="C537" s="25" t="s">
        <v>33</v>
      </c>
      <c r="D537" s="24" t="s">
        <v>586</v>
      </c>
      <c r="E537" s="24" t="s">
        <v>585</v>
      </c>
      <c r="F537" s="23">
        <v>-74.081688611999894</v>
      </c>
      <c r="G537" s="23">
        <v>4.62971502100004</v>
      </c>
    </row>
    <row r="538" spans="1:7" x14ac:dyDescent="0.2">
      <c r="A538" s="26" t="s">
        <v>579</v>
      </c>
      <c r="B538" s="26" t="s">
        <v>583</v>
      </c>
      <c r="C538" s="25" t="s">
        <v>33</v>
      </c>
      <c r="D538" s="24" t="s">
        <v>582</v>
      </c>
      <c r="E538" s="24" t="s">
        <v>580</v>
      </c>
      <c r="F538" s="23">
        <v>-74.0742305549999</v>
      </c>
      <c r="G538" s="23">
        <v>4.6381080590000501</v>
      </c>
    </row>
    <row r="539" spans="1:7" x14ac:dyDescent="0.2">
      <c r="A539" s="26" t="s">
        <v>546</v>
      </c>
      <c r="B539" s="26" t="s">
        <v>555</v>
      </c>
      <c r="C539" s="25" t="s">
        <v>33</v>
      </c>
      <c r="D539" s="24" t="s">
        <v>578</v>
      </c>
      <c r="E539" s="24" t="s">
        <v>551</v>
      </c>
      <c r="F539" s="23">
        <v>-74.092203964586204</v>
      </c>
      <c r="G539" s="23">
        <v>4.5944046276352504</v>
      </c>
    </row>
    <row r="540" spans="1:7" x14ac:dyDescent="0.2">
      <c r="A540" s="26" t="s">
        <v>546</v>
      </c>
      <c r="B540" s="26" t="s">
        <v>553</v>
      </c>
      <c r="C540" s="25" t="s">
        <v>33</v>
      </c>
      <c r="D540" s="22" t="s">
        <v>576</v>
      </c>
      <c r="E540" s="22" t="s">
        <v>551</v>
      </c>
      <c r="F540" s="23">
        <v>-74.095804973999904</v>
      </c>
      <c r="G540" s="23">
        <v>4.5968166660000502</v>
      </c>
    </row>
    <row r="541" spans="1:7" x14ac:dyDescent="0.2">
      <c r="A541" s="26" t="s">
        <v>546</v>
      </c>
      <c r="B541" s="22" t="s">
        <v>575</v>
      </c>
      <c r="C541" s="25" t="s">
        <v>33</v>
      </c>
      <c r="D541" s="24" t="s">
        <v>574</v>
      </c>
      <c r="E541" s="24" t="s">
        <v>542</v>
      </c>
      <c r="F541" s="23">
        <v>-74.079472541999905</v>
      </c>
      <c r="G541" s="23">
        <v>4.6151463270000503</v>
      </c>
    </row>
    <row r="542" spans="1:7" x14ac:dyDescent="0.2">
      <c r="A542" s="26" t="s">
        <v>546</v>
      </c>
      <c r="B542" s="26" t="s">
        <v>570</v>
      </c>
      <c r="C542" s="25" t="s">
        <v>33</v>
      </c>
      <c r="D542" s="24" t="s">
        <v>571</v>
      </c>
      <c r="E542" s="24" t="s">
        <v>542</v>
      </c>
      <c r="F542" s="23">
        <v>-74.083200675999905</v>
      </c>
      <c r="G542" s="23">
        <v>4.6184153620000599</v>
      </c>
    </row>
    <row r="543" spans="1:7" x14ac:dyDescent="0.2">
      <c r="A543" s="26" t="s">
        <v>546</v>
      </c>
      <c r="B543" s="26" t="s">
        <v>569</v>
      </c>
      <c r="C543" s="25" t="s">
        <v>33</v>
      </c>
      <c r="D543" s="24" t="s">
        <v>568</v>
      </c>
      <c r="E543" s="24" t="s">
        <v>551</v>
      </c>
      <c r="F543" s="23">
        <v>-74.0922427859999</v>
      </c>
      <c r="G543" s="23">
        <v>4.5941902090000903</v>
      </c>
    </row>
    <row r="544" spans="1:7" x14ac:dyDescent="0.2">
      <c r="A544" s="26" t="s">
        <v>546</v>
      </c>
      <c r="B544" s="26" t="s">
        <v>566</v>
      </c>
      <c r="C544" s="25" t="s">
        <v>33</v>
      </c>
      <c r="D544" s="24" t="s">
        <v>565</v>
      </c>
      <c r="E544" s="24" t="s">
        <v>551</v>
      </c>
      <c r="F544" s="23">
        <v>-74.094278383999907</v>
      </c>
      <c r="G544" s="23">
        <v>4.59635454200009</v>
      </c>
    </row>
    <row r="545" spans="1:7" x14ac:dyDescent="0.2">
      <c r="A545" s="26" t="s">
        <v>546</v>
      </c>
      <c r="B545" s="26" t="s">
        <v>564</v>
      </c>
      <c r="C545" s="25" t="s">
        <v>33</v>
      </c>
      <c r="D545" s="24" t="s">
        <v>563</v>
      </c>
      <c r="E545" s="24" t="s">
        <v>542</v>
      </c>
      <c r="F545" s="23">
        <v>-74.087994663000003</v>
      </c>
      <c r="G545" s="23">
        <v>4.6083031079999701</v>
      </c>
    </row>
    <row r="546" spans="1:7" x14ac:dyDescent="0.2">
      <c r="A546" s="26" t="s">
        <v>546</v>
      </c>
      <c r="B546" s="26" t="s">
        <v>553</v>
      </c>
      <c r="C546" s="25" t="s">
        <v>33</v>
      </c>
      <c r="D546" s="24" t="s">
        <v>561</v>
      </c>
      <c r="E546" s="24" t="s">
        <v>542</v>
      </c>
      <c r="F546" s="23">
        <v>-74.088008853999995</v>
      </c>
      <c r="G546" s="23">
        <v>4.60784013000006</v>
      </c>
    </row>
    <row r="547" spans="1:7" x14ac:dyDescent="0.2">
      <c r="A547" s="26" t="s">
        <v>546</v>
      </c>
      <c r="B547" s="26" t="s">
        <v>559</v>
      </c>
      <c r="C547" s="25" t="s">
        <v>33</v>
      </c>
      <c r="D547" s="24" t="s">
        <v>558</v>
      </c>
      <c r="E547" s="24" t="s">
        <v>542</v>
      </c>
      <c r="F547" s="23">
        <v>-74.085909185999895</v>
      </c>
      <c r="G547" s="23">
        <v>4.60549531300006</v>
      </c>
    </row>
    <row r="548" spans="1:7" x14ac:dyDescent="0.2">
      <c r="A548" s="26" t="s">
        <v>546</v>
      </c>
      <c r="B548" s="22" t="s">
        <v>557</v>
      </c>
      <c r="C548" s="25" t="s">
        <v>33</v>
      </c>
      <c r="D548" s="24" t="s">
        <v>556</v>
      </c>
      <c r="E548" s="24" t="s">
        <v>551</v>
      </c>
      <c r="F548" s="23">
        <v>-74.092675671999899</v>
      </c>
      <c r="G548" s="23">
        <v>4.5941211790000702</v>
      </c>
    </row>
    <row r="549" spans="1:7" x14ac:dyDescent="0.2">
      <c r="A549" s="26" t="s">
        <v>546</v>
      </c>
      <c r="B549" s="22" t="s">
        <v>553</v>
      </c>
      <c r="C549" s="25" t="s">
        <v>33</v>
      </c>
      <c r="D549" s="24" t="s">
        <v>552</v>
      </c>
      <c r="E549" s="24" t="s">
        <v>551</v>
      </c>
      <c r="F549" s="23">
        <v>-74.103423601000003</v>
      </c>
      <c r="G549" s="23">
        <v>4.5961938759999699</v>
      </c>
    </row>
    <row r="550" spans="1:7" x14ac:dyDescent="0.2">
      <c r="A550" s="26" t="s">
        <v>546</v>
      </c>
      <c r="B550" s="26" t="s">
        <v>549</v>
      </c>
      <c r="C550" s="25" t="s">
        <v>33</v>
      </c>
      <c r="D550" s="24" t="s">
        <v>548</v>
      </c>
      <c r="E550" s="24" t="s">
        <v>542</v>
      </c>
      <c r="F550" s="23">
        <v>-74.0788148849999</v>
      </c>
      <c r="G550" s="23">
        <v>4.62303953800006</v>
      </c>
    </row>
    <row r="551" spans="1:7" x14ac:dyDescent="0.2">
      <c r="A551" s="26" t="s">
        <v>546</v>
      </c>
      <c r="B551" s="26" t="s">
        <v>543</v>
      </c>
      <c r="C551" s="25" t="s">
        <v>33</v>
      </c>
      <c r="D551" s="24" t="s">
        <v>547</v>
      </c>
      <c r="E551" s="24" t="s">
        <v>542</v>
      </c>
      <c r="F551" s="23">
        <v>-74.093989962999899</v>
      </c>
      <c r="G551" s="23">
        <v>4.6061579770000698</v>
      </c>
    </row>
    <row r="552" spans="1:7" x14ac:dyDescent="0.2">
      <c r="A552" s="26" t="s">
        <v>546</v>
      </c>
      <c r="B552" s="26" t="s">
        <v>364</v>
      </c>
      <c r="C552" s="25" t="s">
        <v>33</v>
      </c>
      <c r="D552" s="24" t="s">
        <v>544</v>
      </c>
      <c r="E552" s="24" t="s">
        <v>542</v>
      </c>
      <c r="F552" s="23">
        <v>-74.094722587999897</v>
      </c>
      <c r="G552" s="23">
        <v>4.6101952550000602</v>
      </c>
    </row>
    <row r="553" spans="1:7" x14ac:dyDescent="0.2">
      <c r="A553" s="26" t="s">
        <v>515</v>
      </c>
      <c r="B553" s="26" t="s">
        <v>541</v>
      </c>
      <c r="C553" s="25" t="s">
        <v>33</v>
      </c>
      <c r="D553" s="24" t="s">
        <v>540</v>
      </c>
      <c r="E553" s="24" t="s">
        <v>328</v>
      </c>
      <c r="F553" s="23">
        <v>-74.101092414999897</v>
      </c>
      <c r="G553" s="23">
        <v>4.5871416970000496</v>
      </c>
    </row>
    <row r="554" spans="1:7" x14ac:dyDescent="0.2">
      <c r="A554" s="26" t="s">
        <v>515</v>
      </c>
      <c r="B554" s="26" t="s">
        <v>539</v>
      </c>
      <c r="C554" s="25" t="s">
        <v>33</v>
      </c>
      <c r="D554" s="24" t="s">
        <v>538</v>
      </c>
      <c r="E554" s="24" t="s">
        <v>328</v>
      </c>
      <c r="F554" s="23">
        <v>-74.102969150999996</v>
      </c>
      <c r="G554" s="23">
        <v>4.5888720899999997</v>
      </c>
    </row>
    <row r="555" spans="1:7" x14ac:dyDescent="0.2">
      <c r="A555" s="26" t="s">
        <v>515</v>
      </c>
      <c r="B555" s="26" t="s">
        <v>536</v>
      </c>
      <c r="C555" s="25" t="s">
        <v>33</v>
      </c>
      <c r="D555" s="24" t="s">
        <v>535</v>
      </c>
      <c r="E555" s="24" t="s">
        <v>328</v>
      </c>
      <c r="F555" s="23">
        <v>-74.093608832000001</v>
      </c>
      <c r="G555" s="23">
        <v>4.59130791000001</v>
      </c>
    </row>
    <row r="556" spans="1:7" x14ac:dyDescent="0.2">
      <c r="A556" s="26" t="s">
        <v>515</v>
      </c>
      <c r="B556" s="26" t="s">
        <v>534</v>
      </c>
      <c r="C556" s="25" t="s">
        <v>33</v>
      </c>
      <c r="D556" s="24" t="s">
        <v>533</v>
      </c>
      <c r="E556" s="24" t="s">
        <v>328</v>
      </c>
      <c r="F556" s="23">
        <v>-74.096975760000007</v>
      </c>
      <c r="G556" s="23">
        <v>4.5852038809999804</v>
      </c>
    </row>
    <row r="557" spans="1:7" x14ac:dyDescent="0.2">
      <c r="A557" s="26" t="s">
        <v>515</v>
      </c>
      <c r="B557" s="26" t="s">
        <v>531</v>
      </c>
      <c r="C557" s="25" t="s">
        <v>33</v>
      </c>
      <c r="D557" s="24" t="s">
        <v>530</v>
      </c>
      <c r="E557" s="24" t="s">
        <v>349</v>
      </c>
      <c r="F557" s="23">
        <v>-74.093473399999894</v>
      </c>
      <c r="G557" s="23">
        <v>4.5861791540000896</v>
      </c>
    </row>
    <row r="558" spans="1:7" x14ac:dyDescent="0.2">
      <c r="A558" s="26" t="s">
        <v>515</v>
      </c>
      <c r="B558" s="26" t="s">
        <v>529</v>
      </c>
      <c r="C558" s="25" t="s">
        <v>33</v>
      </c>
      <c r="D558" s="24" t="s">
        <v>528</v>
      </c>
      <c r="E558" s="24" t="s">
        <v>328</v>
      </c>
      <c r="F558" s="23">
        <v>-74.104588828999894</v>
      </c>
      <c r="G558" s="23">
        <v>4.59434994500009</v>
      </c>
    </row>
    <row r="559" spans="1:7" x14ac:dyDescent="0.2">
      <c r="A559" s="26" t="s">
        <v>515</v>
      </c>
      <c r="B559" s="26" t="s">
        <v>527</v>
      </c>
      <c r="C559" s="25" t="s">
        <v>33</v>
      </c>
      <c r="D559" s="24" t="s">
        <v>526</v>
      </c>
      <c r="E559" s="24" t="s">
        <v>328</v>
      </c>
      <c r="F559" s="23">
        <v>-74.097446388999998</v>
      </c>
      <c r="G559" s="23">
        <v>4.5930157789999804</v>
      </c>
    </row>
    <row r="560" spans="1:7" x14ac:dyDescent="0.2">
      <c r="A560" s="26" t="s">
        <v>515</v>
      </c>
      <c r="B560" s="26" t="s">
        <v>524</v>
      </c>
      <c r="C560" s="25" t="s">
        <v>33</v>
      </c>
      <c r="D560" s="25" t="s">
        <v>523</v>
      </c>
      <c r="E560" s="24" t="s">
        <v>328</v>
      </c>
      <c r="F560" s="23">
        <v>-74.109943146999896</v>
      </c>
      <c r="G560" s="23">
        <v>4.5939975290000898</v>
      </c>
    </row>
    <row r="561" spans="1:7" x14ac:dyDescent="0.2">
      <c r="A561" s="26" t="s">
        <v>515</v>
      </c>
      <c r="B561" s="26" t="s">
        <v>522</v>
      </c>
      <c r="C561" s="25" t="s">
        <v>33</v>
      </c>
      <c r="D561" s="24" t="s">
        <v>521</v>
      </c>
      <c r="E561" s="24" t="s">
        <v>328</v>
      </c>
      <c r="F561" s="23">
        <v>-74.097565279999998</v>
      </c>
      <c r="G561" s="23">
        <v>4.5905051880000096</v>
      </c>
    </row>
    <row r="562" spans="1:7" x14ac:dyDescent="0.2">
      <c r="A562" s="26" t="s">
        <v>515</v>
      </c>
      <c r="B562" s="26" t="s">
        <v>290</v>
      </c>
      <c r="C562" s="25" t="s">
        <v>33</v>
      </c>
      <c r="D562" s="24" t="s">
        <v>519</v>
      </c>
      <c r="E562" s="24" t="s">
        <v>328</v>
      </c>
      <c r="F562" s="23">
        <v>-74.113882610000005</v>
      </c>
      <c r="G562" s="23">
        <v>4.5910393999999997</v>
      </c>
    </row>
    <row r="563" spans="1:7" x14ac:dyDescent="0.2">
      <c r="A563" s="26" t="s">
        <v>515</v>
      </c>
      <c r="B563" s="26" t="s">
        <v>517</v>
      </c>
      <c r="C563" s="25" t="s">
        <v>33</v>
      </c>
      <c r="D563" s="24" t="s">
        <v>516</v>
      </c>
      <c r="E563" s="24" t="s">
        <v>349</v>
      </c>
      <c r="F563" s="23">
        <v>-74.088403707999902</v>
      </c>
      <c r="G563" s="23">
        <v>4.5860911460000597</v>
      </c>
    </row>
    <row r="564" spans="1:7" x14ac:dyDescent="0.2">
      <c r="A564" s="26" t="s">
        <v>436</v>
      </c>
      <c r="B564" s="22" t="s">
        <v>514</v>
      </c>
      <c r="C564" s="25" t="s">
        <v>33</v>
      </c>
      <c r="D564" s="24" t="s">
        <v>513</v>
      </c>
      <c r="E564" s="24" t="s">
        <v>437</v>
      </c>
      <c r="F564" s="23">
        <v>-74.120453747999903</v>
      </c>
      <c r="G564" s="23">
        <v>4.6062710670000797</v>
      </c>
    </row>
    <row r="565" spans="1:7" x14ac:dyDescent="0.2">
      <c r="A565" s="26" t="s">
        <v>436</v>
      </c>
      <c r="B565" s="26" t="s">
        <v>512</v>
      </c>
      <c r="C565" s="25" t="s">
        <v>33</v>
      </c>
      <c r="D565" s="24" t="s">
        <v>511</v>
      </c>
      <c r="E565" s="24" t="s">
        <v>450</v>
      </c>
      <c r="F565" s="23">
        <v>-74.123699673999894</v>
      </c>
      <c r="G565" s="23">
        <v>4.5979320930000496</v>
      </c>
    </row>
    <row r="566" spans="1:7" x14ac:dyDescent="0.2">
      <c r="A566" s="26" t="s">
        <v>436</v>
      </c>
      <c r="B566" s="26" t="s">
        <v>509</v>
      </c>
      <c r="C566" s="25" t="s">
        <v>33</v>
      </c>
      <c r="D566" s="24" t="s">
        <v>508</v>
      </c>
      <c r="E566" s="24" t="s">
        <v>450</v>
      </c>
      <c r="F566" s="23">
        <v>-74.122832065999901</v>
      </c>
      <c r="G566" s="23">
        <v>4.5989468880000599</v>
      </c>
    </row>
    <row r="567" spans="1:7" x14ac:dyDescent="0.2">
      <c r="A567" s="26" t="s">
        <v>436</v>
      </c>
      <c r="B567" s="26" t="s">
        <v>506</v>
      </c>
      <c r="C567" s="25" t="s">
        <v>33</v>
      </c>
      <c r="D567" s="24" t="s">
        <v>505</v>
      </c>
      <c r="E567" s="24" t="s">
        <v>484</v>
      </c>
      <c r="F567" s="23">
        <v>-74.101347191999906</v>
      </c>
      <c r="G567" s="23">
        <v>4.6223687280000796</v>
      </c>
    </row>
    <row r="568" spans="1:7" x14ac:dyDescent="0.2">
      <c r="A568" s="26" t="s">
        <v>436</v>
      </c>
      <c r="B568" s="26" t="s">
        <v>504</v>
      </c>
      <c r="C568" s="25" t="s">
        <v>33</v>
      </c>
      <c r="D568" s="24" t="s">
        <v>503</v>
      </c>
      <c r="E568" s="24" t="s">
        <v>436</v>
      </c>
      <c r="F568" s="23">
        <v>-74.112389105999895</v>
      </c>
      <c r="G568" s="23">
        <v>4.6299076070000602</v>
      </c>
    </row>
    <row r="569" spans="1:7" x14ac:dyDescent="0.2">
      <c r="A569" s="26" t="s">
        <v>436</v>
      </c>
      <c r="B569" s="26" t="s">
        <v>502</v>
      </c>
      <c r="C569" s="25" t="s">
        <v>33</v>
      </c>
      <c r="D569" s="25" t="s">
        <v>501</v>
      </c>
      <c r="E569" s="24" t="s">
        <v>187</v>
      </c>
      <c r="F569" s="23">
        <v>-74.121577763999994</v>
      </c>
      <c r="G569" s="23">
        <v>4.6240129989999996</v>
      </c>
    </row>
    <row r="570" spans="1:7" x14ac:dyDescent="0.2">
      <c r="A570" s="26" t="s">
        <v>436</v>
      </c>
      <c r="B570" s="26" t="s">
        <v>499</v>
      </c>
      <c r="C570" s="25" t="s">
        <v>33</v>
      </c>
      <c r="D570" s="24" t="s">
        <v>498</v>
      </c>
      <c r="E570" s="24" t="s">
        <v>187</v>
      </c>
      <c r="F570" s="23">
        <v>-74.117014991000005</v>
      </c>
      <c r="G570" s="23">
        <v>4.62701005600002</v>
      </c>
    </row>
    <row r="571" spans="1:7" x14ac:dyDescent="0.2">
      <c r="A571" s="26" t="s">
        <v>436</v>
      </c>
      <c r="B571" s="26" t="s">
        <v>497</v>
      </c>
      <c r="C571" s="25" t="s">
        <v>33</v>
      </c>
      <c r="D571" s="24" t="s">
        <v>494</v>
      </c>
      <c r="E571" s="24" t="s">
        <v>450</v>
      </c>
      <c r="F571" s="23">
        <v>-74.130312277999906</v>
      </c>
      <c r="G571" s="23">
        <v>4.5993549540000904</v>
      </c>
    </row>
    <row r="572" spans="1:7" x14ac:dyDescent="0.2">
      <c r="A572" s="26" t="s">
        <v>436</v>
      </c>
      <c r="B572" s="26" t="s">
        <v>495</v>
      </c>
      <c r="C572" s="25" t="s">
        <v>33</v>
      </c>
      <c r="D572" s="24" t="s">
        <v>494</v>
      </c>
      <c r="E572" s="24" t="s">
        <v>450</v>
      </c>
      <c r="F572" s="23">
        <v>-74.130312277999906</v>
      </c>
      <c r="G572" s="23">
        <v>4.5993549540000904</v>
      </c>
    </row>
    <row r="573" spans="1:7" x14ac:dyDescent="0.2">
      <c r="A573" s="26" t="s">
        <v>436</v>
      </c>
      <c r="B573" s="26" t="s">
        <v>493</v>
      </c>
      <c r="C573" s="25" t="s">
        <v>33</v>
      </c>
      <c r="D573" s="24" t="s">
        <v>492</v>
      </c>
      <c r="E573" s="24" t="s">
        <v>437</v>
      </c>
      <c r="F573" s="23">
        <v>-74.114939131999904</v>
      </c>
      <c r="G573" s="23">
        <v>4.61013153000005</v>
      </c>
    </row>
    <row r="574" spans="1:7" x14ac:dyDescent="0.2">
      <c r="A574" s="26" t="s">
        <v>436</v>
      </c>
      <c r="B574" s="26" t="s">
        <v>490</v>
      </c>
      <c r="C574" s="25" t="s">
        <v>33</v>
      </c>
      <c r="D574" s="24" t="s">
        <v>489</v>
      </c>
      <c r="E574" s="24" t="s">
        <v>437</v>
      </c>
      <c r="F574" s="23">
        <v>-74.109289367999907</v>
      </c>
      <c r="G574" s="23">
        <v>4.6155250060000403</v>
      </c>
    </row>
    <row r="575" spans="1:7" x14ac:dyDescent="0.2">
      <c r="A575" s="26" t="s">
        <v>436</v>
      </c>
      <c r="B575" s="26" t="s">
        <v>488</v>
      </c>
      <c r="C575" s="25" t="s">
        <v>33</v>
      </c>
      <c r="D575" s="24" t="s">
        <v>487</v>
      </c>
      <c r="E575" s="24" t="s">
        <v>484</v>
      </c>
      <c r="F575" s="23">
        <v>-74.093034021999898</v>
      </c>
      <c r="G575" s="23">
        <v>4.6218060780000796</v>
      </c>
    </row>
    <row r="576" spans="1:7" x14ac:dyDescent="0.2">
      <c r="A576" s="26" t="s">
        <v>436</v>
      </c>
      <c r="B576" s="26" t="s">
        <v>135</v>
      </c>
      <c r="C576" s="25" t="s">
        <v>33</v>
      </c>
      <c r="D576" s="24" t="s">
        <v>485</v>
      </c>
      <c r="E576" s="24" t="s">
        <v>484</v>
      </c>
      <c r="F576" s="23">
        <v>-74.089539808999902</v>
      </c>
      <c r="G576" s="23">
        <v>4.6225576100000598</v>
      </c>
    </row>
    <row r="577" spans="1:7" x14ac:dyDescent="0.2">
      <c r="A577" s="26" t="s">
        <v>436</v>
      </c>
      <c r="B577" s="26" t="s">
        <v>483</v>
      </c>
      <c r="C577" s="25" t="s">
        <v>33</v>
      </c>
      <c r="D577" s="24" t="s">
        <v>482</v>
      </c>
      <c r="E577" s="24" t="s">
        <v>450</v>
      </c>
      <c r="F577" s="23">
        <v>-74.123888416999904</v>
      </c>
      <c r="G577" s="23">
        <v>4.6033964430000696</v>
      </c>
    </row>
    <row r="578" spans="1:7" x14ac:dyDescent="0.2">
      <c r="A578" s="26" t="s">
        <v>436</v>
      </c>
      <c r="B578" s="26" t="s">
        <v>481</v>
      </c>
      <c r="C578" s="25" t="s">
        <v>33</v>
      </c>
      <c r="D578" s="24" t="s">
        <v>480</v>
      </c>
      <c r="E578" s="24" t="s">
        <v>450</v>
      </c>
      <c r="F578" s="23">
        <v>-74.127079582999997</v>
      </c>
      <c r="G578" s="23">
        <v>4.6019628810000199</v>
      </c>
    </row>
    <row r="579" spans="1:7" x14ac:dyDescent="0.2">
      <c r="A579" s="26" t="s">
        <v>436</v>
      </c>
      <c r="B579" s="26" t="s">
        <v>478</v>
      </c>
      <c r="C579" s="25" t="s">
        <v>33</v>
      </c>
      <c r="D579" s="24" t="s">
        <v>477</v>
      </c>
      <c r="E579" s="24" t="s">
        <v>450</v>
      </c>
      <c r="F579" s="23">
        <v>-74.121390311999903</v>
      </c>
      <c r="G579" s="23">
        <v>4.60140879300008</v>
      </c>
    </row>
    <row r="580" spans="1:7" x14ac:dyDescent="0.2">
      <c r="A580" s="26" t="s">
        <v>436</v>
      </c>
      <c r="B580" s="26" t="s">
        <v>474</v>
      </c>
      <c r="C580" s="25" t="s">
        <v>33</v>
      </c>
      <c r="D580" s="24" t="s">
        <v>476</v>
      </c>
      <c r="E580" s="24" t="s">
        <v>436</v>
      </c>
      <c r="F580" s="23">
        <v>-74.108805325999896</v>
      </c>
      <c r="G580" s="23">
        <v>4.63205894300006</v>
      </c>
    </row>
    <row r="581" spans="1:7" x14ac:dyDescent="0.2">
      <c r="A581" s="26" t="s">
        <v>436</v>
      </c>
      <c r="B581" s="26" t="s">
        <v>474</v>
      </c>
      <c r="C581" s="25" t="s">
        <v>33</v>
      </c>
      <c r="D581" s="24" t="s">
        <v>473</v>
      </c>
      <c r="E581" s="24" t="s">
        <v>436</v>
      </c>
      <c r="F581" s="23">
        <v>-74.108364713999904</v>
      </c>
      <c r="G581" s="23">
        <v>4.6325788470000502</v>
      </c>
    </row>
    <row r="582" spans="1:7" x14ac:dyDescent="0.2">
      <c r="A582" s="26" t="s">
        <v>436</v>
      </c>
      <c r="B582" s="26" t="s">
        <v>471</v>
      </c>
      <c r="C582" s="25" t="s">
        <v>33</v>
      </c>
      <c r="D582" s="24" t="s">
        <v>470</v>
      </c>
      <c r="E582" s="24" t="s">
        <v>436</v>
      </c>
      <c r="F582" s="23">
        <v>-74.118188094999894</v>
      </c>
      <c r="G582" s="23">
        <v>4.6334776880000801</v>
      </c>
    </row>
    <row r="583" spans="1:7" x14ac:dyDescent="0.2">
      <c r="A583" s="26" t="s">
        <v>436</v>
      </c>
      <c r="B583" s="26" t="s">
        <v>469</v>
      </c>
      <c r="C583" s="25" t="s">
        <v>33</v>
      </c>
      <c r="D583" s="24" t="s">
        <v>468</v>
      </c>
      <c r="E583" s="24" t="s">
        <v>437</v>
      </c>
      <c r="F583" s="23">
        <v>-74.112778520999896</v>
      </c>
      <c r="G583" s="23">
        <v>4.5978696270000796</v>
      </c>
    </row>
    <row r="584" spans="1:7" x14ac:dyDescent="0.2">
      <c r="A584" s="26" t="s">
        <v>436</v>
      </c>
      <c r="B584" s="26" t="s">
        <v>467</v>
      </c>
      <c r="C584" s="25" t="s">
        <v>33</v>
      </c>
      <c r="D584" s="24" t="s">
        <v>466</v>
      </c>
      <c r="E584" s="24" t="s">
        <v>437</v>
      </c>
      <c r="F584" s="23">
        <v>-74.109257954999904</v>
      </c>
      <c r="G584" s="23">
        <v>4.6017885370000604</v>
      </c>
    </row>
    <row r="585" spans="1:7" x14ac:dyDescent="0.2">
      <c r="A585" s="26" t="s">
        <v>436</v>
      </c>
      <c r="B585" s="26" t="s">
        <v>464</v>
      </c>
      <c r="C585" s="25" t="s">
        <v>33</v>
      </c>
      <c r="D585" s="25" t="s">
        <v>463</v>
      </c>
      <c r="E585" s="24" t="s">
        <v>437</v>
      </c>
      <c r="F585" s="23">
        <v>-74.107097385999893</v>
      </c>
      <c r="G585" s="23">
        <v>4.6027426650000498</v>
      </c>
    </row>
    <row r="586" spans="1:7" x14ac:dyDescent="0.2">
      <c r="A586" s="26" t="s">
        <v>436</v>
      </c>
      <c r="B586" s="26" t="s">
        <v>462</v>
      </c>
      <c r="C586" s="25" t="s">
        <v>33</v>
      </c>
      <c r="D586" s="24" t="s">
        <v>461</v>
      </c>
      <c r="E586" s="24" t="s">
        <v>437</v>
      </c>
      <c r="F586" s="23">
        <v>-74.125833901999897</v>
      </c>
      <c r="G586" s="23">
        <v>4.6095420560000697</v>
      </c>
    </row>
    <row r="587" spans="1:7" x14ac:dyDescent="0.2">
      <c r="A587" s="26" t="s">
        <v>436</v>
      </c>
      <c r="B587" s="26" t="s">
        <v>459</v>
      </c>
      <c r="C587" s="25" t="s">
        <v>33</v>
      </c>
      <c r="D587" s="24" t="s">
        <v>458</v>
      </c>
      <c r="E587" s="24" t="s">
        <v>437</v>
      </c>
      <c r="F587" s="23">
        <v>-74.127531853999997</v>
      </c>
      <c r="G587" s="23">
        <v>4.6086285760000001</v>
      </c>
    </row>
    <row r="588" spans="1:7" x14ac:dyDescent="0.2">
      <c r="A588" s="26" t="s">
        <v>436</v>
      </c>
      <c r="B588" s="26" t="s">
        <v>457</v>
      </c>
      <c r="C588" s="25" t="s">
        <v>33</v>
      </c>
      <c r="D588" s="24" t="s">
        <v>456</v>
      </c>
      <c r="E588" s="24" t="s">
        <v>450</v>
      </c>
      <c r="F588" s="23">
        <v>-74.134226963999893</v>
      </c>
      <c r="G588" s="23">
        <v>4.5996226380000804</v>
      </c>
    </row>
    <row r="589" spans="1:7" x14ac:dyDescent="0.2">
      <c r="A589" s="26" t="s">
        <v>436</v>
      </c>
      <c r="B589" s="26" t="s">
        <v>455</v>
      </c>
      <c r="C589" s="25" t="s">
        <v>33</v>
      </c>
      <c r="D589" s="24" t="s">
        <v>454</v>
      </c>
      <c r="E589" s="24" t="s">
        <v>450</v>
      </c>
      <c r="F589" s="23">
        <v>-74.130695155999902</v>
      </c>
      <c r="G589" s="23">
        <v>4.5997518210000399</v>
      </c>
    </row>
    <row r="590" spans="1:7" x14ac:dyDescent="0.2">
      <c r="A590" s="26" t="s">
        <v>436</v>
      </c>
      <c r="B590" s="26" t="s">
        <v>452</v>
      </c>
      <c r="C590" s="25" t="s">
        <v>33</v>
      </c>
      <c r="D590" s="24" t="s">
        <v>451</v>
      </c>
      <c r="E590" s="24" t="s">
        <v>450</v>
      </c>
      <c r="F590" s="23">
        <v>-74.129477955999903</v>
      </c>
      <c r="G590" s="23">
        <v>4.6020015960000897</v>
      </c>
    </row>
    <row r="591" spans="1:7" x14ac:dyDescent="0.2">
      <c r="A591" s="26" t="s">
        <v>436</v>
      </c>
      <c r="B591" s="26" t="s">
        <v>449</v>
      </c>
      <c r="C591" s="25" t="s">
        <v>33</v>
      </c>
      <c r="D591" s="24" t="s">
        <v>448</v>
      </c>
      <c r="E591" s="24" t="s">
        <v>187</v>
      </c>
      <c r="F591" s="23">
        <v>-74.113282798999904</v>
      </c>
      <c r="G591" s="23">
        <v>4.6229909050000497</v>
      </c>
    </row>
    <row r="592" spans="1:7" x14ac:dyDescent="0.2">
      <c r="A592" s="26" t="s">
        <v>436</v>
      </c>
      <c r="B592" s="26" t="s">
        <v>187</v>
      </c>
      <c r="C592" s="25" t="s">
        <v>33</v>
      </c>
      <c r="D592" s="24" t="s">
        <v>446</v>
      </c>
      <c r="E592" s="24" t="s">
        <v>187</v>
      </c>
      <c r="F592" s="23">
        <v>-74.113332919999905</v>
      </c>
      <c r="G592" s="23">
        <v>4.6197345820000901</v>
      </c>
    </row>
    <row r="593" spans="1:7" x14ac:dyDescent="0.2">
      <c r="A593" s="26" t="s">
        <v>436</v>
      </c>
      <c r="B593" s="26" t="s">
        <v>444</v>
      </c>
      <c r="C593" s="25" t="s">
        <v>33</v>
      </c>
      <c r="D593" s="24" t="s">
        <v>443</v>
      </c>
      <c r="E593" s="24" t="s">
        <v>187</v>
      </c>
      <c r="F593" s="23">
        <v>-74.122716643999894</v>
      </c>
      <c r="G593" s="23">
        <v>4.6177269740000497</v>
      </c>
    </row>
    <row r="594" spans="1:7" x14ac:dyDescent="0.2">
      <c r="A594" s="26" t="s">
        <v>436</v>
      </c>
      <c r="B594" s="26" t="s">
        <v>442</v>
      </c>
      <c r="C594" s="25" t="s">
        <v>33</v>
      </c>
      <c r="D594" s="24" t="s">
        <v>441</v>
      </c>
      <c r="E594" s="24" t="s">
        <v>437</v>
      </c>
      <c r="F594" s="23">
        <v>-74.119170754999899</v>
      </c>
      <c r="G594" s="23">
        <v>4.6114645090000899</v>
      </c>
    </row>
    <row r="595" spans="1:7" x14ac:dyDescent="0.2">
      <c r="A595" s="26" t="s">
        <v>436</v>
      </c>
      <c r="B595" s="26" t="s">
        <v>439</v>
      </c>
      <c r="C595" s="25" t="s">
        <v>33</v>
      </c>
      <c r="D595" s="24" t="s">
        <v>438</v>
      </c>
      <c r="E595" s="24" t="s">
        <v>437</v>
      </c>
      <c r="F595" s="23">
        <v>-74.117826648000005</v>
      </c>
      <c r="G595" s="23">
        <v>4.6120845539999804</v>
      </c>
    </row>
    <row r="596" spans="1:7" x14ac:dyDescent="0.2">
      <c r="A596" s="26" t="s">
        <v>427</v>
      </c>
      <c r="B596" s="26" t="s">
        <v>434</v>
      </c>
      <c r="C596" s="25" t="s">
        <v>33</v>
      </c>
      <c r="D596" s="24" t="s">
        <v>435</v>
      </c>
      <c r="E596" s="24" t="s">
        <v>427</v>
      </c>
      <c r="F596" s="23">
        <v>-74.069269227000007</v>
      </c>
      <c r="G596" s="23">
        <v>4.59823911799998</v>
      </c>
    </row>
    <row r="597" spans="1:7" x14ac:dyDescent="0.2">
      <c r="A597" s="26" t="s">
        <v>427</v>
      </c>
      <c r="B597" s="26" t="s">
        <v>432</v>
      </c>
      <c r="C597" s="25" t="s">
        <v>33</v>
      </c>
      <c r="D597" s="24" t="s">
        <v>431</v>
      </c>
      <c r="E597" s="24" t="s">
        <v>427</v>
      </c>
      <c r="F597" s="23">
        <v>-74.067996902969995</v>
      </c>
      <c r="G597" s="23">
        <v>4.6015114473743504</v>
      </c>
    </row>
    <row r="598" spans="1:7" x14ac:dyDescent="0.2">
      <c r="A598" s="26" t="s">
        <v>427</v>
      </c>
      <c r="B598" s="22" t="s">
        <v>429</v>
      </c>
      <c r="C598" s="25" t="s">
        <v>33</v>
      </c>
      <c r="D598" s="24" t="s">
        <v>428</v>
      </c>
      <c r="E598" s="24" t="s">
        <v>427</v>
      </c>
      <c r="F598" s="23">
        <v>-74.069991046999903</v>
      </c>
      <c r="G598" s="23">
        <v>4.5929234230000597</v>
      </c>
    </row>
    <row r="599" spans="1:7" x14ac:dyDescent="0.2">
      <c r="A599" s="26" t="s">
        <v>287</v>
      </c>
      <c r="B599" s="26" t="s">
        <v>426</v>
      </c>
      <c r="C599" s="25" t="s">
        <v>33</v>
      </c>
      <c r="D599" s="24" t="s">
        <v>425</v>
      </c>
      <c r="E599" s="24" t="s">
        <v>331</v>
      </c>
      <c r="F599" s="23">
        <v>-74.120790463999896</v>
      </c>
      <c r="G599" s="23">
        <v>4.5793179650000901</v>
      </c>
    </row>
    <row r="600" spans="1:7" x14ac:dyDescent="0.2">
      <c r="A600" s="26" t="s">
        <v>287</v>
      </c>
      <c r="B600" s="26" t="s">
        <v>424</v>
      </c>
      <c r="C600" s="25" t="s">
        <v>33</v>
      </c>
      <c r="D600" s="24" t="s">
        <v>423</v>
      </c>
      <c r="E600" s="24" t="s">
        <v>331</v>
      </c>
      <c r="F600" s="23">
        <v>-74.123377355999907</v>
      </c>
      <c r="G600" s="23">
        <v>4.5831660460000903</v>
      </c>
    </row>
    <row r="601" spans="1:7" x14ac:dyDescent="0.2">
      <c r="A601" s="26" t="s">
        <v>287</v>
      </c>
      <c r="B601" s="26" t="s">
        <v>422</v>
      </c>
      <c r="C601" s="25" t="s">
        <v>33</v>
      </c>
      <c r="D601" s="24" t="s">
        <v>421</v>
      </c>
      <c r="E601" s="24" t="s">
        <v>298</v>
      </c>
      <c r="F601" s="23">
        <v>-74.119247101999903</v>
      </c>
      <c r="G601" s="23">
        <v>4.5757933920000902</v>
      </c>
    </row>
    <row r="602" spans="1:7" x14ac:dyDescent="0.2">
      <c r="A602" s="26" t="s">
        <v>287</v>
      </c>
      <c r="B602" s="26" t="s">
        <v>419</v>
      </c>
      <c r="C602" s="25" t="s">
        <v>33</v>
      </c>
      <c r="D602" s="22" t="s">
        <v>418</v>
      </c>
      <c r="E602" s="24" t="s">
        <v>331</v>
      </c>
      <c r="F602" s="23">
        <v>-74.120667432999994</v>
      </c>
      <c r="G602" s="23">
        <v>4.5813581040000004</v>
      </c>
    </row>
    <row r="603" spans="1:7" x14ac:dyDescent="0.2">
      <c r="A603" s="26" t="s">
        <v>287</v>
      </c>
      <c r="B603" s="26" t="s">
        <v>417</v>
      </c>
      <c r="C603" s="25" t="s">
        <v>33</v>
      </c>
      <c r="D603" s="24" t="s">
        <v>416</v>
      </c>
      <c r="E603" s="24" t="s">
        <v>298</v>
      </c>
      <c r="F603" s="23">
        <v>-74.115789481999997</v>
      </c>
      <c r="G603" s="23">
        <v>4.5669020259999797</v>
      </c>
    </row>
    <row r="604" spans="1:7" x14ac:dyDescent="0.2">
      <c r="A604" s="26" t="s">
        <v>287</v>
      </c>
      <c r="B604" s="26" t="s">
        <v>298</v>
      </c>
      <c r="C604" s="25" t="s">
        <v>33</v>
      </c>
      <c r="D604" s="24" t="s">
        <v>415</v>
      </c>
      <c r="E604" s="24" t="s">
        <v>298</v>
      </c>
      <c r="F604" s="23">
        <v>-74.116312456999907</v>
      </c>
      <c r="G604" s="23">
        <v>4.5674492110000502</v>
      </c>
    </row>
    <row r="605" spans="1:7" x14ac:dyDescent="0.2">
      <c r="A605" s="26" t="s">
        <v>287</v>
      </c>
      <c r="B605" s="26" t="s">
        <v>413</v>
      </c>
      <c r="C605" s="25" t="s">
        <v>33</v>
      </c>
      <c r="D605" s="24" t="s">
        <v>412</v>
      </c>
      <c r="E605" s="24" t="s">
        <v>298</v>
      </c>
      <c r="F605" s="23">
        <v>-74.121579866999895</v>
      </c>
      <c r="G605" s="23">
        <v>4.5687176900000797</v>
      </c>
    </row>
    <row r="606" spans="1:7" x14ac:dyDescent="0.2">
      <c r="A606" s="26" t="s">
        <v>287</v>
      </c>
      <c r="B606" s="25" t="s">
        <v>410</v>
      </c>
      <c r="C606" s="25" t="s">
        <v>33</v>
      </c>
      <c r="D606" s="24" t="s">
        <v>409</v>
      </c>
      <c r="E606" s="24" t="s">
        <v>322</v>
      </c>
      <c r="F606" s="23">
        <v>-74.103836561999898</v>
      </c>
      <c r="G606" s="23">
        <v>4.5808060070000902</v>
      </c>
    </row>
    <row r="607" spans="1:7" x14ac:dyDescent="0.2">
      <c r="A607" s="26" t="s">
        <v>287</v>
      </c>
      <c r="B607" s="26" t="s">
        <v>396</v>
      </c>
      <c r="C607" s="25" t="s">
        <v>33</v>
      </c>
      <c r="D607" s="24" t="s">
        <v>407</v>
      </c>
      <c r="E607" s="24" t="s">
        <v>331</v>
      </c>
      <c r="F607" s="23">
        <v>-74.119006947999907</v>
      </c>
      <c r="G607" s="23">
        <v>4.5798297230000502</v>
      </c>
    </row>
    <row r="608" spans="1:7" x14ac:dyDescent="0.2">
      <c r="A608" s="26" t="s">
        <v>287</v>
      </c>
      <c r="B608" s="26" t="s">
        <v>405</v>
      </c>
      <c r="C608" s="25" t="s">
        <v>33</v>
      </c>
      <c r="D608" s="24" t="s">
        <v>404</v>
      </c>
      <c r="E608" s="24" t="s">
        <v>331</v>
      </c>
      <c r="F608" s="23">
        <v>-74.117294798999893</v>
      </c>
      <c r="G608" s="23">
        <v>4.57969700500007</v>
      </c>
    </row>
    <row r="609" spans="1:7" x14ac:dyDescent="0.2">
      <c r="A609" s="26" t="s">
        <v>287</v>
      </c>
      <c r="B609" s="26" t="s">
        <v>403</v>
      </c>
      <c r="C609" s="25" t="s">
        <v>33</v>
      </c>
      <c r="D609" s="24" t="s">
        <v>402</v>
      </c>
      <c r="E609" s="24" t="s">
        <v>331</v>
      </c>
      <c r="F609" s="23">
        <v>-74.120367736999896</v>
      </c>
      <c r="G609" s="23">
        <v>4.5847647320000497</v>
      </c>
    </row>
    <row r="610" spans="1:7" x14ac:dyDescent="0.2">
      <c r="A610" s="26" t="s">
        <v>287</v>
      </c>
      <c r="B610" s="26" t="s">
        <v>401</v>
      </c>
      <c r="C610" s="25" t="s">
        <v>33</v>
      </c>
      <c r="D610" s="24" t="s">
        <v>400</v>
      </c>
      <c r="E610" s="24" t="s">
        <v>331</v>
      </c>
      <c r="F610" s="23">
        <v>-74.127827506760397</v>
      </c>
      <c r="G610" s="23">
        <v>4.5858558269991301</v>
      </c>
    </row>
    <row r="611" spans="1:7" x14ac:dyDescent="0.2">
      <c r="A611" s="26" t="s">
        <v>287</v>
      </c>
      <c r="B611" s="26" t="s">
        <v>398</v>
      </c>
      <c r="C611" s="25" t="s">
        <v>33</v>
      </c>
      <c r="D611" s="22" t="s">
        <v>397</v>
      </c>
      <c r="E611" s="25" t="s">
        <v>331</v>
      </c>
      <c r="F611" s="23">
        <v>-74.119330606999995</v>
      </c>
      <c r="G611" s="23">
        <v>4.5840123400000197</v>
      </c>
    </row>
    <row r="612" spans="1:7" x14ac:dyDescent="0.2">
      <c r="A612" s="26" t="s">
        <v>287</v>
      </c>
      <c r="B612" s="26" t="s">
        <v>393</v>
      </c>
      <c r="C612" s="25" t="s">
        <v>33</v>
      </c>
      <c r="D612" s="24" t="s">
        <v>395</v>
      </c>
      <c r="E612" s="24" t="s">
        <v>303</v>
      </c>
      <c r="F612" s="23">
        <v>-74.114032456999993</v>
      </c>
      <c r="G612" s="23">
        <v>4.5474784780000697</v>
      </c>
    </row>
    <row r="613" spans="1:7" x14ac:dyDescent="0.2">
      <c r="A613" s="26" t="s">
        <v>287</v>
      </c>
      <c r="B613" s="22" t="s">
        <v>391</v>
      </c>
      <c r="C613" s="25" t="s">
        <v>33</v>
      </c>
      <c r="D613" s="24" t="s">
        <v>390</v>
      </c>
      <c r="E613" s="24" t="s">
        <v>331</v>
      </c>
      <c r="F613" s="23">
        <v>-74.125315091999994</v>
      </c>
      <c r="G613" s="23">
        <v>4.5786734829999904</v>
      </c>
    </row>
    <row r="614" spans="1:7" x14ac:dyDescent="0.2">
      <c r="A614" s="26" t="s">
        <v>287</v>
      </c>
      <c r="B614" s="26" t="s">
        <v>389</v>
      </c>
      <c r="C614" s="25" t="s">
        <v>33</v>
      </c>
      <c r="D614" s="24" t="s">
        <v>388</v>
      </c>
      <c r="E614" s="24" t="s">
        <v>331</v>
      </c>
      <c r="F614" s="23">
        <v>-74.126038609000005</v>
      </c>
      <c r="G614" s="23">
        <v>4.5776360820000299</v>
      </c>
    </row>
    <row r="615" spans="1:7" x14ac:dyDescent="0.2">
      <c r="A615" s="26" t="s">
        <v>287</v>
      </c>
      <c r="B615" s="26" t="s">
        <v>386</v>
      </c>
      <c r="C615" s="25" t="s">
        <v>33</v>
      </c>
      <c r="D615" s="24" t="s">
        <v>385</v>
      </c>
      <c r="E615" s="24" t="s">
        <v>331</v>
      </c>
      <c r="F615" s="23">
        <v>-74.128061756504806</v>
      </c>
      <c r="G615" s="23">
        <v>4.5830462277941697</v>
      </c>
    </row>
    <row r="616" spans="1:7" x14ac:dyDescent="0.2">
      <c r="A616" s="26" t="s">
        <v>287</v>
      </c>
      <c r="B616" s="26" t="s">
        <v>384</v>
      </c>
      <c r="C616" s="25" t="s">
        <v>33</v>
      </c>
      <c r="D616" s="24" t="s">
        <v>383</v>
      </c>
      <c r="E616" s="24" t="s">
        <v>331</v>
      </c>
      <c r="F616" s="23">
        <v>-74.116271115999993</v>
      </c>
      <c r="G616" s="23">
        <v>4.5843023860000498</v>
      </c>
    </row>
    <row r="617" spans="1:7" x14ac:dyDescent="0.2">
      <c r="A617" s="26" t="s">
        <v>287</v>
      </c>
      <c r="B617" s="26" t="s">
        <v>382</v>
      </c>
      <c r="C617" s="25" t="s">
        <v>33</v>
      </c>
      <c r="D617" s="24" t="s">
        <v>381</v>
      </c>
      <c r="E617" s="24" t="s">
        <v>331</v>
      </c>
      <c r="F617" s="23">
        <v>-74.117661644752602</v>
      </c>
      <c r="G617" s="23">
        <v>4.5882624282864501</v>
      </c>
    </row>
    <row r="618" spans="1:7" x14ac:dyDescent="0.2">
      <c r="A618" s="26" t="s">
        <v>287</v>
      </c>
      <c r="B618" s="26" t="s">
        <v>379</v>
      </c>
      <c r="C618" s="25" t="s">
        <v>33</v>
      </c>
      <c r="D618" s="24" t="s">
        <v>378</v>
      </c>
      <c r="E618" s="24" t="s">
        <v>331</v>
      </c>
      <c r="F618" s="23">
        <v>-74.113190786219903</v>
      </c>
      <c r="G618" s="23">
        <v>4.5865473921598703</v>
      </c>
    </row>
    <row r="619" spans="1:7" x14ac:dyDescent="0.2">
      <c r="A619" s="26" t="s">
        <v>287</v>
      </c>
      <c r="B619" s="26" t="s">
        <v>376</v>
      </c>
      <c r="C619" s="25" t="s">
        <v>33</v>
      </c>
      <c r="D619" s="24" t="s">
        <v>375</v>
      </c>
      <c r="E619" s="24" t="s">
        <v>331</v>
      </c>
      <c r="F619" s="23">
        <v>-74.110535533305693</v>
      </c>
      <c r="G619" s="23">
        <v>4.5791500089202399</v>
      </c>
    </row>
    <row r="620" spans="1:7" x14ac:dyDescent="0.2">
      <c r="A620" s="26" t="s">
        <v>287</v>
      </c>
      <c r="B620" s="26" t="s">
        <v>373</v>
      </c>
      <c r="C620" s="25" t="s">
        <v>33</v>
      </c>
      <c r="D620" s="24" t="s">
        <v>372</v>
      </c>
      <c r="E620" s="24" t="s">
        <v>322</v>
      </c>
      <c r="F620" s="23">
        <v>-74.108866337793202</v>
      </c>
      <c r="G620" s="23">
        <v>4.5765166051447901</v>
      </c>
    </row>
    <row r="621" spans="1:7" x14ac:dyDescent="0.2">
      <c r="A621" s="26" t="s">
        <v>287</v>
      </c>
      <c r="B621" s="26" t="s">
        <v>371</v>
      </c>
      <c r="C621" s="25" t="s">
        <v>33</v>
      </c>
      <c r="D621" s="24" t="s">
        <v>370</v>
      </c>
      <c r="E621" s="24" t="s">
        <v>331</v>
      </c>
      <c r="F621" s="23">
        <v>-74.109254025999903</v>
      </c>
      <c r="G621" s="23">
        <v>4.5837164140000901</v>
      </c>
    </row>
    <row r="622" spans="1:7" x14ac:dyDescent="0.2">
      <c r="A622" s="26" t="s">
        <v>287</v>
      </c>
      <c r="B622" s="26" t="s">
        <v>368</v>
      </c>
      <c r="C622" s="25" t="s">
        <v>33</v>
      </c>
      <c r="D622" s="24" t="s">
        <v>367</v>
      </c>
      <c r="E622" s="24" t="s">
        <v>331</v>
      </c>
      <c r="F622" s="23">
        <v>-74.109255006958804</v>
      </c>
      <c r="G622" s="23">
        <v>4.5860552220682003</v>
      </c>
    </row>
    <row r="623" spans="1:7" x14ac:dyDescent="0.2">
      <c r="A623" s="26" t="s">
        <v>287</v>
      </c>
      <c r="B623" s="26" t="s">
        <v>366</v>
      </c>
      <c r="C623" s="25" t="s">
        <v>33</v>
      </c>
      <c r="D623" s="24" t="s">
        <v>365</v>
      </c>
      <c r="E623" s="24" t="s">
        <v>298</v>
      </c>
      <c r="F623" s="23">
        <v>-74.120750591000004</v>
      </c>
      <c r="G623" s="23">
        <v>4.5719583009999996</v>
      </c>
    </row>
    <row r="624" spans="1:7" x14ac:dyDescent="0.2">
      <c r="A624" s="26" t="s">
        <v>287</v>
      </c>
      <c r="B624" s="26" t="s">
        <v>364</v>
      </c>
      <c r="C624" s="25" t="s">
        <v>33</v>
      </c>
      <c r="D624" s="24" t="s">
        <v>363</v>
      </c>
      <c r="E624" s="24" t="s">
        <v>298</v>
      </c>
      <c r="F624" s="23">
        <v>-74.120026966908398</v>
      </c>
      <c r="G624" s="23">
        <v>4.5713546913743404</v>
      </c>
    </row>
    <row r="625" spans="1:7" x14ac:dyDescent="0.2">
      <c r="A625" s="26" t="s">
        <v>287</v>
      </c>
      <c r="B625" s="26" t="s">
        <v>361</v>
      </c>
      <c r="C625" s="25" t="s">
        <v>33</v>
      </c>
      <c r="D625" s="24" t="s">
        <v>360</v>
      </c>
      <c r="E625" s="24" t="s">
        <v>292</v>
      </c>
      <c r="F625" s="23">
        <v>-74.124237042000004</v>
      </c>
      <c r="G625" s="23">
        <v>4.5650765920000298</v>
      </c>
    </row>
    <row r="626" spans="1:7" x14ac:dyDescent="0.2">
      <c r="A626" s="26" t="s">
        <v>287</v>
      </c>
      <c r="B626" s="26" t="s">
        <v>358</v>
      </c>
      <c r="C626" s="25" t="s">
        <v>33</v>
      </c>
      <c r="D626" s="24" t="s">
        <v>357</v>
      </c>
      <c r="E626" s="24" t="s">
        <v>298</v>
      </c>
      <c r="F626" s="23">
        <v>-74.108337360999997</v>
      </c>
      <c r="G626" s="23">
        <v>4.5646687970000199</v>
      </c>
    </row>
    <row r="627" spans="1:7" x14ac:dyDescent="0.2">
      <c r="A627" s="26" t="s">
        <v>287</v>
      </c>
      <c r="B627" s="26" t="s">
        <v>355</v>
      </c>
      <c r="C627" s="25" t="s">
        <v>33</v>
      </c>
      <c r="D627" s="24" t="s">
        <v>356</v>
      </c>
      <c r="E627" s="24" t="s">
        <v>322</v>
      </c>
      <c r="F627" s="23">
        <v>-74.108188637999902</v>
      </c>
      <c r="G627" s="23">
        <v>4.5789944060000503</v>
      </c>
    </row>
    <row r="628" spans="1:7" x14ac:dyDescent="0.2">
      <c r="A628" s="26" t="s">
        <v>287</v>
      </c>
      <c r="B628" s="26" t="s">
        <v>354</v>
      </c>
      <c r="C628" s="25" t="s">
        <v>33</v>
      </c>
      <c r="D628" s="24" t="s">
        <v>353</v>
      </c>
      <c r="E628" s="24" t="s">
        <v>322</v>
      </c>
      <c r="F628" s="23">
        <v>-74.102583020276697</v>
      </c>
      <c r="G628" s="23">
        <v>4.5773097259895597</v>
      </c>
    </row>
    <row r="629" spans="1:7" x14ac:dyDescent="0.2">
      <c r="A629" s="26" t="s">
        <v>287</v>
      </c>
      <c r="B629" s="26" t="s">
        <v>351</v>
      </c>
      <c r="C629" s="25" t="s">
        <v>33</v>
      </c>
      <c r="D629" s="24" t="s">
        <v>350</v>
      </c>
      <c r="E629" s="24" t="s">
        <v>349</v>
      </c>
      <c r="F629" s="23">
        <v>-74.096951965657695</v>
      </c>
      <c r="G629" s="23">
        <v>4.5837964946430896</v>
      </c>
    </row>
    <row r="630" spans="1:7" x14ac:dyDescent="0.2">
      <c r="A630" s="26" t="s">
        <v>287</v>
      </c>
      <c r="B630" s="26" t="s">
        <v>348</v>
      </c>
      <c r="C630" s="25" t="s">
        <v>33</v>
      </c>
      <c r="D630" s="24" t="s">
        <v>347</v>
      </c>
      <c r="E630" s="24" t="s">
        <v>292</v>
      </c>
      <c r="F630" s="23">
        <v>-74.112076400568995</v>
      </c>
      <c r="G630" s="23">
        <v>4.5581038974862498</v>
      </c>
    </row>
    <row r="631" spans="1:7" x14ac:dyDescent="0.2">
      <c r="A631" s="26" t="s">
        <v>287</v>
      </c>
      <c r="B631" s="26" t="s">
        <v>208</v>
      </c>
      <c r="C631" s="25" t="s">
        <v>33</v>
      </c>
      <c r="D631" s="24" t="s">
        <v>346</v>
      </c>
      <c r="E631" s="24" t="s">
        <v>292</v>
      </c>
      <c r="F631" s="23">
        <v>-74.1162609699999</v>
      </c>
      <c r="G631" s="23">
        <v>4.5596600630000799</v>
      </c>
    </row>
    <row r="632" spans="1:7" x14ac:dyDescent="0.2">
      <c r="A632" s="26" t="s">
        <v>287</v>
      </c>
      <c r="B632" s="26" t="s">
        <v>344</v>
      </c>
      <c r="C632" s="25" t="s">
        <v>33</v>
      </c>
      <c r="D632" s="24" t="s">
        <v>343</v>
      </c>
      <c r="E632" s="24" t="s">
        <v>292</v>
      </c>
      <c r="F632" s="23">
        <v>-74.120817639190307</v>
      </c>
      <c r="G632" s="23">
        <v>4.5619007352235403</v>
      </c>
    </row>
    <row r="633" spans="1:7" x14ac:dyDescent="0.2">
      <c r="A633" s="26" t="s">
        <v>287</v>
      </c>
      <c r="B633" s="26" t="s">
        <v>304</v>
      </c>
      <c r="C633" s="25" t="s">
        <v>33</v>
      </c>
      <c r="D633" s="24" t="s">
        <v>341</v>
      </c>
      <c r="E633" s="24" t="s">
        <v>303</v>
      </c>
      <c r="F633" s="23">
        <v>-74.109739690722606</v>
      </c>
      <c r="G633" s="23">
        <v>4.5431505048238403</v>
      </c>
    </row>
    <row r="634" spans="1:7" x14ac:dyDescent="0.2">
      <c r="A634" s="26" t="s">
        <v>287</v>
      </c>
      <c r="B634" s="26" t="s">
        <v>339</v>
      </c>
      <c r="C634" s="25" t="s">
        <v>33</v>
      </c>
      <c r="D634" s="24" t="s">
        <v>338</v>
      </c>
      <c r="E634" s="24" t="s">
        <v>322</v>
      </c>
      <c r="F634" s="23">
        <v>-74.101339584999906</v>
      </c>
      <c r="G634" s="23">
        <v>4.5685100850000699</v>
      </c>
    </row>
    <row r="635" spans="1:7" x14ac:dyDescent="0.2">
      <c r="A635" s="26" t="s">
        <v>287</v>
      </c>
      <c r="B635" s="22" t="s">
        <v>336</v>
      </c>
      <c r="C635" s="25" t="s">
        <v>33</v>
      </c>
      <c r="D635" s="24" t="s">
        <v>335</v>
      </c>
      <c r="E635" s="24" t="s">
        <v>331</v>
      </c>
      <c r="F635" s="23">
        <v>-74.105286529999901</v>
      </c>
      <c r="G635" s="23">
        <v>4.5842874910000502</v>
      </c>
    </row>
    <row r="636" spans="1:7" x14ac:dyDescent="0.2">
      <c r="A636" s="26" t="s">
        <v>287</v>
      </c>
      <c r="B636" s="26" t="s">
        <v>333</v>
      </c>
      <c r="C636" s="25" t="s">
        <v>33</v>
      </c>
      <c r="D636" s="24" t="s">
        <v>332</v>
      </c>
      <c r="E636" s="24" t="s">
        <v>331</v>
      </c>
      <c r="F636" s="23">
        <v>-74.114738797999905</v>
      </c>
      <c r="G636" s="23">
        <v>4.5806822820000503</v>
      </c>
    </row>
    <row r="637" spans="1:7" x14ac:dyDescent="0.2">
      <c r="A637" s="26" t="s">
        <v>287</v>
      </c>
      <c r="B637" s="26" t="s">
        <v>330</v>
      </c>
      <c r="C637" s="25" t="s">
        <v>33</v>
      </c>
      <c r="D637" s="24" t="s">
        <v>329</v>
      </c>
      <c r="E637" s="24" t="s">
        <v>298</v>
      </c>
      <c r="F637" s="23">
        <v>-74.110066337530697</v>
      </c>
      <c r="G637" s="23">
        <v>4.5730138101481899</v>
      </c>
    </row>
    <row r="638" spans="1:7" x14ac:dyDescent="0.2">
      <c r="A638" s="26" t="s">
        <v>287</v>
      </c>
      <c r="B638" s="26" t="s">
        <v>327</v>
      </c>
      <c r="C638" s="25" t="s">
        <v>33</v>
      </c>
      <c r="D638" s="24" t="s">
        <v>326</v>
      </c>
      <c r="E638" s="24" t="s">
        <v>298</v>
      </c>
      <c r="F638" s="23">
        <v>-74.112858399000004</v>
      </c>
      <c r="G638" s="23">
        <v>4.5743776319999903</v>
      </c>
    </row>
    <row r="639" spans="1:7" x14ac:dyDescent="0.2">
      <c r="A639" s="26" t="s">
        <v>287</v>
      </c>
      <c r="B639" s="26" t="s">
        <v>299</v>
      </c>
      <c r="C639" s="25" t="s">
        <v>33</v>
      </c>
      <c r="D639" s="24" t="s">
        <v>325</v>
      </c>
      <c r="E639" s="24" t="s">
        <v>298</v>
      </c>
      <c r="F639" s="23">
        <v>-74.116094747000005</v>
      </c>
      <c r="G639" s="23">
        <v>4.5715614910000104</v>
      </c>
    </row>
    <row r="640" spans="1:7" x14ac:dyDescent="0.2">
      <c r="A640" s="26" t="s">
        <v>287</v>
      </c>
      <c r="B640" s="26" t="s">
        <v>324</v>
      </c>
      <c r="C640" s="25" t="s">
        <v>33</v>
      </c>
      <c r="D640" s="24" t="s">
        <v>323</v>
      </c>
      <c r="E640" s="24" t="s">
        <v>322</v>
      </c>
      <c r="F640" s="23">
        <v>-74.109432290000001</v>
      </c>
      <c r="G640" s="23">
        <v>4.5681881439999801</v>
      </c>
    </row>
    <row r="641" spans="1:7" x14ac:dyDescent="0.2">
      <c r="A641" s="26" t="s">
        <v>287</v>
      </c>
      <c r="B641" s="26" t="s">
        <v>320</v>
      </c>
      <c r="C641" s="25" t="s">
        <v>33</v>
      </c>
      <c r="D641" s="24" t="s">
        <v>319</v>
      </c>
      <c r="E641" s="24" t="s">
        <v>298</v>
      </c>
      <c r="F641" s="23">
        <v>-74.116032234463901</v>
      </c>
      <c r="G641" s="23">
        <v>4.5744113700475699</v>
      </c>
    </row>
    <row r="642" spans="1:7" x14ac:dyDescent="0.2">
      <c r="A642" s="26" t="s">
        <v>287</v>
      </c>
      <c r="B642" s="26" t="s">
        <v>318</v>
      </c>
      <c r="C642" s="25" t="s">
        <v>33</v>
      </c>
      <c r="D642" s="24" t="s">
        <v>317</v>
      </c>
      <c r="E642" s="24" t="s">
        <v>303</v>
      </c>
      <c r="F642" s="23">
        <v>-74.110097747999902</v>
      </c>
      <c r="G642" s="23">
        <v>4.5475514990000603</v>
      </c>
    </row>
    <row r="643" spans="1:7" x14ac:dyDescent="0.2">
      <c r="A643" s="26" t="s">
        <v>287</v>
      </c>
      <c r="B643" s="26" t="s">
        <v>315</v>
      </c>
      <c r="C643" s="25" t="s">
        <v>33</v>
      </c>
      <c r="D643" s="24" t="s">
        <v>314</v>
      </c>
      <c r="E643" s="24" t="s">
        <v>303</v>
      </c>
      <c r="F643" s="23">
        <v>-74.107657232999998</v>
      </c>
      <c r="G643" s="23">
        <v>4.5453747789999897</v>
      </c>
    </row>
    <row r="644" spans="1:7" x14ac:dyDescent="0.2">
      <c r="A644" s="26" t="s">
        <v>287</v>
      </c>
      <c r="B644" s="26" t="s">
        <v>312</v>
      </c>
      <c r="C644" s="25" t="s">
        <v>33</v>
      </c>
      <c r="D644" s="24" t="s">
        <v>311</v>
      </c>
      <c r="E644" s="24" t="s">
        <v>292</v>
      </c>
      <c r="F644" s="23">
        <v>-74.117958938999905</v>
      </c>
      <c r="G644" s="23">
        <v>4.5552625910000897</v>
      </c>
    </row>
    <row r="645" spans="1:7" x14ac:dyDescent="0.2">
      <c r="A645" s="26" t="s">
        <v>287</v>
      </c>
      <c r="B645" s="26" t="s">
        <v>310</v>
      </c>
      <c r="C645" s="25" t="s">
        <v>33</v>
      </c>
      <c r="D645" s="24" t="s">
        <v>309</v>
      </c>
      <c r="E645" s="24" t="s">
        <v>303</v>
      </c>
      <c r="F645" s="23">
        <v>-74.116763540584103</v>
      </c>
      <c r="G645" s="23">
        <v>4.5435825735858204</v>
      </c>
    </row>
    <row r="646" spans="1:7" x14ac:dyDescent="0.2">
      <c r="A646" s="26" t="s">
        <v>287</v>
      </c>
      <c r="B646" s="25" t="s">
        <v>306</v>
      </c>
      <c r="C646" s="25" t="s">
        <v>33</v>
      </c>
      <c r="D646" s="24" t="s">
        <v>305</v>
      </c>
      <c r="E646" s="24" t="s">
        <v>303</v>
      </c>
      <c r="F646" s="23">
        <v>-74.113367831999994</v>
      </c>
      <c r="G646" s="23">
        <v>4.54456211299998</v>
      </c>
    </row>
    <row r="647" spans="1:7" x14ac:dyDescent="0.2">
      <c r="A647" s="26" t="s">
        <v>287</v>
      </c>
      <c r="B647" s="25" t="s">
        <v>301</v>
      </c>
      <c r="C647" s="26" t="s">
        <v>113</v>
      </c>
      <c r="D647" s="24" t="s">
        <v>300</v>
      </c>
      <c r="E647" s="24" t="s">
        <v>298</v>
      </c>
      <c r="F647" s="23">
        <v>-74.117297361785106</v>
      </c>
      <c r="G647" s="23">
        <v>4.5739704008647202</v>
      </c>
    </row>
    <row r="648" spans="1:7" x14ac:dyDescent="0.2">
      <c r="A648" s="26" t="s">
        <v>287</v>
      </c>
      <c r="B648" s="26" t="s">
        <v>296</v>
      </c>
      <c r="C648" s="25" t="s">
        <v>33</v>
      </c>
      <c r="D648" s="24" t="s">
        <v>295</v>
      </c>
      <c r="E648" s="24" t="s">
        <v>292</v>
      </c>
      <c r="F648" s="23">
        <v>-74.107663742999904</v>
      </c>
      <c r="G648" s="23">
        <v>4.5534974350000503</v>
      </c>
    </row>
    <row r="649" spans="1:7" x14ac:dyDescent="0.2">
      <c r="A649" s="26" t="s">
        <v>287</v>
      </c>
      <c r="B649" s="26" t="s">
        <v>269</v>
      </c>
      <c r="C649" s="25" t="s">
        <v>33</v>
      </c>
      <c r="D649" s="25" t="s">
        <v>293</v>
      </c>
      <c r="E649" s="25" t="s">
        <v>292</v>
      </c>
      <c r="F649" s="23">
        <v>-74.115476321999907</v>
      </c>
      <c r="G649" s="23">
        <v>4.5592637020000701</v>
      </c>
    </row>
    <row r="650" spans="1:7" x14ac:dyDescent="0.2">
      <c r="A650" s="26" t="s">
        <v>86</v>
      </c>
      <c r="B650" s="26" t="s">
        <v>290</v>
      </c>
      <c r="C650" s="25" t="s">
        <v>33</v>
      </c>
      <c r="D650" s="24" t="s">
        <v>289</v>
      </c>
      <c r="E650" s="24" t="s">
        <v>82</v>
      </c>
      <c r="F650" s="23">
        <v>-74.136485620999906</v>
      </c>
      <c r="G650" s="23">
        <v>4.5552485380000602</v>
      </c>
    </row>
    <row r="651" spans="1:7" x14ac:dyDescent="0.2">
      <c r="A651" s="26" t="s">
        <v>86</v>
      </c>
      <c r="B651" s="26" t="s">
        <v>287</v>
      </c>
      <c r="C651" s="25" t="s">
        <v>33</v>
      </c>
      <c r="D651" s="24" t="s">
        <v>286</v>
      </c>
      <c r="E651" s="24" t="s">
        <v>82</v>
      </c>
      <c r="F651" s="23">
        <v>-74.148298182999994</v>
      </c>
      <c r="G651" s="23">
        <v>4.5472086490000798</v>
      </c>
    </row>
    <row r="652" spans="1:7" x14ac:dyDescent="0.2">
      <c r="A652" s="26" t="s">
        <v>86</v>
      </c>
      <c r="B652" s="26" t="s">
        <v>107</v>
      </c>
      <c r="C652" s="25" t="s">
        <v>33</v>
      </c>
      <c r="D652" s="24" t="s">
        <v>284</v>
      </c>
      <c r="E652" s="24" t="s">
        <v>107</v>
      </c>
      <c r="F652" s="23">
        <v>-74.165112460999893</v>
      </c>
      <c r="G652" s="23">
        <v>4.5872579660000401</v>
      </c>
    </row>
    <row r="653" spans="1:7" x14ac:dyDescent="0.2">
      <c r="A653" s="26" t="s">
        <v>86</v>
      </c>
      <c r="B653" s="26" t="s">
        <v>282</v>
      </c>
      <c r="C653" s="25" t="s">
        <v>33</v>
      </c>
      <c r="D653" s="24" t="s">
        <v>281</v>
      </c>
      <c r="E653" s="24" t="s">
        <v>82</v>
      </c>
      <c r="F653" s="23">
        <v>-74.138483689999902</v>
      </c>
      <c r="G653" s="23">
        <v>4.5510422210000501</v>
      </c>
    </row>
    <row r="654" spans="1:7" x14ac:dyDescent="0.2">
      <c r="A654" s="26" t="s">
        <v>86</v>
      </c>
      <c r="B654" s="26" t="s">
        <v>279</v>
      </c>
      <c r="C654" s="25" t="s">
        <v>33</v>
      </c>
      <c r="D654" s="24" t="s">
        <v>278</v>
      </c>
      <c r="E654" s="24" t="s">
        <v>82</v>
      </c>
      <c r="F654" s="23">
        <v>-74.138125901999899</v>
      </c>
      <c r="G654" s="23">
        <v>4.5533864990000597</v>
      </c>
    </row>
    <row r="655" spans="1:7" x14ac:dyDescent="0.2">
      <c r="A655" s="26" t="s">
        <v>86</v>
      </c>
      <c r="B655" s="26" t="s">
        <v>276</v>
      </c>
      <c r="C655" s="25" t="s">
        <v>33</v>
      </c>
      <c r="D655" s="24" t="s">
        <v>277</v>
      </c>
      <c r="E655" s="24" t="s">
        <v>82</v>
      </c>
      <c r="F655" s="23">
        <v>-74.142916437999901</v>
      </c>
      <c r="G655" s="23">
        <v>4.55260683100005</v>
      </c>
    </row>
    <row r="656" spans="1:7" x14ac:dyDescent="0.2">
      <c r="A656" s="26" t="s">
        <v>86</v>
      </c>
      <c r="B656" s="26" t="s">
        <v>276</v>
      </c>
      <c r="C656" s="25" t="s">
        <v>33</v>
      </c>
      <c r="D656" s="24" t="s">
        <v>275</v>
      </c>
      <c r="E656" s="24" t="s">
        <v>82</v>
      </c>
      <c r="F656" s="23">
        <v>-74.148873579657703</v>
      </c>
      <c r="G656" s="23">
        <v>4.5574303420375504</v>
      </c>
    </row>
    <row r="657" spans="1:7" x14ac:dyDescent="0.2">
      <c r="A657" s="26" t="s">
        <v>86</v>
      </c>
      <c r="B657" s="26" t="s">
        <v>103</v>
      </c>
      <c r="C657" s="25" t="s">
        <v>33</v>
      </c>
      <c r="D657" s="24" t="s">
        <v>273</v>
      </c>
      <c r="E657" s="24" t="s">
        <v>82</v>
      </c>
      <c r="F657" s="23">
        <v>-74.147823857999896</v>
      </c>
      <c r="G657" s="23">
        <v>4.5552229000000501</v>
      </c>
    </row>
    <row r="658" spans="1:7" x14ac:dyDescent="0.2">
      <c r="A658" s="26" t="s">
        <v>86</v>
      </c>
      <c r="B658" s="26" t="s">
        <v>272</v>
      </c>
      <c r="C658" s="25" t="s">
        <v>33</v>
      </c>
      <c r="D658" s="24" t="s">
        <v>271</v>
      </c>
      <c r="E658" s="24" t="s">
        <v>82</v>
      </c>
      <c r="F658" s="23">
        <v>-74.141615263999896</v>
      </c>
      <c r="G658" s="23">
        <v>4.5558402830000704</v>
      </c>
    </row>
    <row r="659" spans="1:7" x14ac:dyDescent="0.2">
      <c r="A659" s="26" t="s">
        <v>86</v>
      </c>
      <c r="B659" s="26" t="s">
        <v>269</v>
      </c>
      <c r="C659" s="25" t="s">
        <v>33</v>
      </c>
      <c r="D659" s="24" t="s">
        <v>268</v>
      </c>
      <c r="E659" s="24" t="s">
        <v>82</v>
      </c>
      <c r="F659" s="23">
        <v>-74.137059578999896</v>
      </c>
      <c r="G659" s="23">
        <v>4.5501355530000804</v>
      </c>
    </row>
    <row r="660" spans="1:7" x14ac:dyDescent="0.2">
      <c r="A660" s="26" t="s">
        <v>86</v>
      </c>
      <c r="B660" s="26" t="s">
        <v>265</v>
      </c>
      <c r="C660" s="25" t="s">
        <v>33</v>
      </c>
      <c r="D660" s="24" t="s">
        <v>266</v>
      </c>
      <c r="E660" s="24" t="s">
        <v>106</v>
      </c>
      <c r="F660" s="23">
        <v>-74.152531463999907</v>
      </c>
      <c r="G660" s="23">
        <v>4.57484812100006</v>
      </c>
    </row>
    <row r="661" spans="1:7" x14ac:dyDescent="0.2">
      <c r="A661" s="26" t="s">
        <v>86</v>
      </c>
      <c r="B661" s="26" t="s">
        <v>129</v>
      </c>
      <c r="C661" s="25" t="s">
        <v>33</v>
      </c>
      <c r="D661" s="24" t="s">
        <v>264</v>
      </c>
      <c r="E661" s="24" t="s">
        <v>82</v>
      </c>
      <c r="F661" s="23">
        <v>-74.1490424939999</v>
      </c>
      <c r="G661" s="23">
        <v>4.53891320800005</v>
      </c>
    </row>
    <row r="662" spans="1:7" x14ac:dyDescent="0.2">
      <c r="A662" s="26" t="s">
        <v>86</v>
      </c>
      <c r="B662" s="26" t="s">
        <v>263</v>
      </c>
      <c r="C662" s="25" t="s">
        <v>33</v>
      </c>
      <c r="D662" s="24" t="s">
        <v>262</v>
      </c>
      <c r="E662" s="24" t="s">
        <v>82</v>
      </c>
      <c r="F662" s="23">
        <v>-74.136449761999998</v>
      </c>
      <c r="G662" s="23">
        <v>4.5602744760000196</v>
      </c>
    </row>
    <row r="663" spans="1:7" x14ac:dyDescent="0.2">
      <c r="A663" s="26" t="s">
        <v>86</v>
      </c>
      <c r="B663" s="26" t="s">
        <v>260</v>
      </c>
      <c r="C663" s="25" t="s">
        <v>33</v>
      </c>
      <c r="D663" s="24" t="s">
        <v>259</v>
      </c>
      <c r="E663" s="24" t="s">
        <v>129</v>
      </c>
      <c r="F663" s="23">
        <v>-74.149259800999999</v>
      </c>
      <c r="G663" s="23">
        <v>4.5349679459999903</v>
      </c>
    </row>
    <row r="664" spans="1:7" x14ac:dyDescent="0.2">
      <c r="A664" s="26" t="s">
        <v>86</v>
      </c>
      <c r="B664" s="26" t="s">
        <v>258</v>
      </c>
      <c r="C664" s="25" t="s">
        <v>33</v>
      </c>
      <c r="D664" s="24" t="s">
        <v>257</v>
      </c>
      <c r="E664" s="24" t="s">
        <v>190</v>
      </c>
      <c r="F664" s="23">
        <v>-74.149116409999905</v>
      </c>
      <c r="G664" s="23">
        <v>4.5636008620000403</v>
      </c>
    </row>
    <row r="665" spans="1:7" x14ac:dyDescent="0.2">
      <c r="A665" s="26" t="s">
        <v>86</v>
      </c>
      <c r="B665" s="26" t="s">
        <v>255</v>
      </c>
      <c r="C665" s="25" t="s">
        <v>33</v>
      </c>
      <c r="D665" s="24" t="s">
        <v>254</v>
      </c>
      <c r="E665" s="24" t="s">
        <v>140</v>
      </c>
      <c r="F665" s="23">
        <v>-74.156708989999899</v>
      </c>
      <c r="G665" s="23">
        <v>4.5652413350000502</v>
      </c>
    </row>
    <row r="666" spans="1:7" x14ac:dyDescent="0.2">
      <c r="A666" s="26" t="s">
        <v>86</v>
      </c>
      <c r="B666" s="26" t="s">
        <v>253</v>
      </c>
      <c r="C666" s="25" t="s">
        <v>33</v>
      </c>
      <c r="D666" s="24" t="s">
        <v>252</v>
      </c>
      <c r="E666" s="24" t="s">
        <v>82</v>
      </c>
      <c r="F666" s="23">
        <v>-74.145623891999904</v>
      </c>
      <c r="G666" s="23">
        <v>4.5490864240000501</v>
      </c>
    </row>
    <row r="667" spans="1:7" x14ac:dyDescent="0.2">
      <c r="A667" s="26" t="s">
        <v>86</v>
      </c>
      <c r="B667" s="26" t="s">
        <v>250</v>
      </c>
      <c r="C667" s="25" t="s">
        <v>33</v>
      </c>
      <c r="D667" s="24" t="s">
        <v>249</v>
      </c>
      <c r="E667" s="24" t="s">
        <v>82</v>
      </c>
      <c r="F667" s="23">
        <v>-74.143624408823499</v>
      </c>
      <c r="G667" s="23">
        <v>4.5532057132533099</v>
      </c>
    </row>
    <row r="668" spans="1:7" x14ac:dyDescent="0.2">
      <c r="A668" s="26" t="s">
        <v>86</v>
      </c>
      <c r="B668" s="26" t="s">
        <v>248</v>
      </c>
      <c r="C668" s="25" t="s">
        <v>33</v>
      </c>
      <c r="D668" s="24" t="s">
        <v>247</v>
      </c>
      <c r="E668" s="24" t="s">
        <v>190</v>
      </c>
      <c r="F668" s="23">
        <v>-74.142345144999894</v>
      </c>
      <c r="G668" s="23">
        <v>4.5606866330000502</v>
      </c>
    </row>
    <row r="669" spans="1:7" x14ac:dyDescent="0.2">
      <c r="A669" s="26" t="s">
        <v>86</v>
      </c>
      <c r="B669" s="26" t="s">
        <v>245</v>
      </c>
      <c r="C669" s="25" t="s">
        <v>33</v>
      </c>
      <c r="D669" s="24" t="s">
        <v>244</v>
      </c>
      <c r="E669" s="24" t="s">
        <v>190</v>
      </c>
      <c r="F669" s="23">
        <v>-74.144247292999907</v>
      </c>
      <c r="G669" s="23">
        <v>4.5593474900000501</v>
      </c>
    </row>
    <row r="670" spans="1:7" x14ac:dyDescent="0.2">
      <c r="A670" s="26" t="s">
        <v>86</v>
      </c>
      <c r="B670" s="26" t="s">
        <v>242</v>
      </c>
      <c r="C670" s="25" t="s">
        <v>33</v>
      </c>
      <c r="D670" s="24" t="s">
        <v>241</v>
      </c>
      <c r="E670" s="24" t="s">
        <v>82</v>
      </c>
      <c r="F670" s="23">
        <v>-74.150952116999903</v>
      </c>
      <c r="G670" s="23">
        <v>4.54001618800004</v>
      </c>
    </row>
    <row r="671" spans="1:7" x14ac:dyDescent="0.2">
      <c r="A671" s="26" t="s">
        <v>86</v>
      </c>
      <c r="B671" s="26" t="s">
        <v>239</v>
      </c>
      <c r="C671" s="25" t="s">
        <v>33</v>
      </c>
      <c r="D671" s="24" t="s">
        <v>238</v>
      </c>
      <c r="E671" s="24" t="s">
        <v>190</v>
      </c>
      <c r="F671" s="23">
        <v>-74.154082770255599</v>
      </c>
      <c r="G671" s="23">
        <v>4.5732955683449896</v>
      </c>
    </row>
    <row r="672" spans="1:7" x14ac:dyDescent="0.2">
      <c r="A672" s="26" t="s">
        <v>86</v>
      </c>
      <c r="B672" s="26" t="s">
        <v>237</v>
      </c>
      <c r="C672" s="25" t="s">
        <v>33</v>
      </c>
      <c r="D672" s="24" t="s">
        <v>236</v>
      </c>
      <c r="E672" s="24" t="s">
        <v>190</v>
      </c>
      <c r="F672" s="23">
        <v>-74.134719453999907</v>
      </c>
      <c r="G672" s="23">
        <v>4.55507875200004</v>
      </c>
    </row>
    <row r="673" spans="1:7" x14ac:dyDescent="0.2">
      <c r="A673" s="26" t="s">
        <v>86</v>
      </c>
      <c r="B673" s="26" t="s">
        <v>234</v>
      </c>
      <c r="C673" s="25" t="s">
        <v>33</v>
      </c>
      <c r="D673" s="24" t="s">
        <v>233</v>
      </c>
      <c r="E673" s="24" t="s">
        <v>106</v>
      </c>
      <c r="F673" s="23">
        <v>-74.155032126999998</v>
      </c>
      <c r="G673" s="23">
        <v>4.5783180860000199</v>
      </c>
    </row>
    <row r="674" spans="1:7" x14ac:dyDescent="0.2">
      <c r="A674" s="26" t="s">
        <v>86</v>
      </c>
      <c r="B674" s="25" t="s">
        <v>232</v>
      </c>
      <c r="C674" s="25" t="s">
        <v>33</v>
      </c>
      <c r="D674" s="24" t="s">
        <v>231</v>
      </c>
      <c r="E674" s="24" t="s">
        <v>82</v>
      </c>
      <c r="F674" s="23">
        <v>-74.135441947999894</v>
      </c>
      <c r="G674" s="23">
        <v>4.5575236960000902</v>
      </c>
    </row>
    <row r="675" spans="1:7" x14ac:dyDescent="0.2">
      <c r="A675" s="26" t="s">
        <v>86</v>
      </c>
      <c r="B675" s="26" t="s">
        <v>230</v>
      </c>
      <c r="C675" s="25" t="s">
        <v>33</v>
      </c>
      <c r="D675" s="24" t="s">
        <v>229</v>
      </c>
      <c r="E675" s="24" t="s">
        <v>140</v>
      </c>
      <c r="F675" s="23">
        <v>-74.158116183999894</v>
      </c>
      <c r="G675" s="23">
        <v>4.5724071430000803</v>
      </c>
    </row>
    <row r="676" spans="1:7" x14ac:dyDescent="0.2">
      <c r="A676" s="26" t="s">
        <v>86</v>
      </c>
      <c r="B676" s="26" t="s">
        <v>227</v>
      </c>
      <c r="C676" s="25" t="s">
        <v>33</v>
      </c>
      <c r="D676" s="24" t="s">
        <v>226</v>
      </c>
      <c r="E676" s="24" t="s">
        <v>140</v>
      </c>
      <c r="F676" s="23">
        <v>-74.161251074999896</v>
      </c>
      <c r="G676" s="23">
        <v>4.5715710600000499</v>
      </c>
    </row>
    <row r="677" spans="1:7" x14ac:dyDescent="0.2">
      <c r="A677" s="26" t="s">
        <v>86</v>
      </c>
      <c r="B677" s="26" t="s">
        <v>224</v>
      </c>
      <c r="C677" s="25" t="s">
        <v>33</v>
      </c>
      <c r="D677" s="24" t="s">
        <v>225</v>
      </c>
      <c r="E677" s="24" t="s">
        <v>82</v>
      </c>
      <c r="F677" s="23">
        <v>-74.152678784999907</v>
      </c>
      <c r="G677" s="23">
        <v>4.5534719650000897</v>
      </c>
    </row>
    <row r="678" spans="1:7" x14ac:dyDescent="0.2">
      <c r="A678" s="26" t="s">
        <v>86</v>
      </c>
      <c r="B678" s="26" t="s">
        <v>222</v>
      </c>
      <c r="C678" s="25" t="s">
        <v>33</v>
      </c>
      <c r="D678" s="24" t="s">
        <v>221</v>
      </c>
      <c r="E678" s="24" t="s">
        <v>82</v>
      </c>
      <c r="F678" s="23">
        <v>-74.150348509999901</v>
      </c>
      <c r="G678" s="23">
        <v>4.55781519700008</v>
      </c>
    </row>
    <row r="679" spans="1:7" x14ac:dyDescent="0.2">
      <c r="A679" s="26" t="s">
        <v>86</v>
      </c>
      <c r="B679" s="26" t="s">
        <v>219</v>
      </c>
      <c r="C679" s="25" t="s">
        <v>33</v>
      </c>
      <c r="D679" s="24" t="s">
        <v>218</v>
      </c>
      <c r="E679" s="24" t="s">
        <v>129</v>
      </c>
      <c r="F679" s="23">
        <v>-74.147242925999905</v>
      </c>
      <c r="G679" s="23">
        <v>4.53382270100008</v>
      </c>
    </row>
    <row r="680" spans="1:7" x14ac:dyDescent="0.2">
      <c r="A680" s="26" t="s">
        <v>86</v>
      </c>
      <c r="B680" s="26" t="s">
        <v>141</v>
      </c>
      <c r="C680" s="25" t="s">
        <v>33</v>
      </c>
      <c r="D680" s="24" t="s">
        <v>217</v>
      </c>
      <c r="E680" s="24" t="s">
        <v>140</v>
      </c>
      <c r="F680" s="23">
        <v>-74.157342408631294</v>
      </c>
      <c r="G680" s="23">
        <v>4.5690904691026102</v>
      </c>
    </row>
    <row r="681" spans="1:7" x14ac:dyDescent="0.2">
      <c r="A681" s="26" t="s">
        <v>86</v>
      </c>
      <c r="B681" s="26" t="s">
        <v>215</v>
      </c>
      <c r="C681" s="25" t="s">
        <v>33</v>
      </c>
      <c r="D681" s="24" t="s">
        <v>214</v>
      </c>
      <c r="E681" s="24" t="s">
        <v>140</v>
      </c>
      <c r="F681" s="23">
        <v>-74.162272182999899</v>
      </c>
      <c r="G681" s="23">
        <v>4.5689855840000702</v>
      </c>
    </row>
    <row r="682" spans="1:7" x14ac:dyDescent="0.2">
      <c r="A682" s="26" t="s">
        <v>86</v>
      </c>
      <c r="B682" s="26" t="s">
        <v>210</v>
      </c>
      <c r="C682" s="25" t="s">
        <v>33</v>
      </c>
      <c r="D682" s="24" t="s">
        <v>213</v>
      </c>
      <c r="E682" s="24" t="s">
        <v>82</v>
      </c>
      <c r="F682" s="23">
        <v>-74.162227775999995</v>
      </c>
      <c r="G682" s="23">
        <v>4.5511724400000704</v>
      </c>
    </row>
    <row r="683" spans="1:7" x14ac:dyDescent="0.2">
      <c r="A683" s="26" t="s">
        <v>86</v>
      </c>
      <c r="B683" s="26" t="s">
        <v>210</v>
      </c>
      <c r="C683" s="25" t="s">
        <v>33</v>
      </c>
      <c r="D683" s="24" t="s">
        <v>212</v>
      </c>
      <c r="E683" s="24" t="s">
        <v>82</v>
      </c>
      <c r="F683" s="23">
        <v>-74.159075071999993</v>
      </c>
      <c r="G683" s="23">
        <v>4.5495586950000897</v>
      </c>
    </row>
    <row r="684" spans="1:7" x14ac:dyDescent="0.2">
      <c r="A684" s="26" t="s">
        <v>86</v>
      </c>
      <c r="B684" s="26" t="s">
        <v>210</v>
      </c>
      <c r="C684" s="25" t="s">
        <v>33</v>
      </c>
      <c r="D684" s="24" t="s">
        <v>209</v>
      </c>
      <c r="E684" s="24" t="s">
        <v>82</v>
      </c>
      <c r="F684" s="23">
        <v>-74.159113371999894</v>
      </c>
      <c r="G684" s="23">
        <v>4.5522067110000499</v>
      </c>
    </row>
    <row r="685" spans="1:7" x14ac:dyDescent="0.2">
      <c r="A685" s="26" t="s">
        <v>86</v>
      </c>
      <c r="B685" s="26" t="s">
        <v>206</v>
      </c>
      <c r="C685" s="25" t="s">
        <v>33</v>
      </c>
      <c r="D685" s="24" t="s">
        <v>205</v>
      </c>
      <c r="E685" s="24" t="s">
        <v>107</v>
      </c>
      <c r="F685" s="23">
        <v>-74.163781806999907</v>
      </c>
      <c r="G685" s="23">
        <v>4.5864522750000596</v>
      </c>
    </row>
    <row r="686" spans="1:7" x14ac:dyDescent="0.2">
      <c r="A686" s="26" t="s">
        <v>86</v>
      </c>
      <c r="B686" s="26" t="s">
        <v>199</v>
      </c>
      <c r="C686" s="25" t="s">
        <v>33</v>
      </c>
      <c r="D686" s="24" t="s">
        <v>204</v>
      </c>
      <c r="E686" s="24" t="s">
        <v>82</v>
      </c>
      <c r="F686" s="23">
        <v>-74.142416733999895</v>
      </c>
      <c r="G686" s="23">
        <v>4.5449046750000504</v>
      </c>
    </row>
    <row r="687" spans="1:7" x14ac:dyDescent="0.2">
      <c r="A687" s="26" t="s">
        <v>86</v>
      </c>
      <c r="B687" s="26" t="s">
        <v>199</v>
      </c>
      <c r="C687" s="25" t="s">
        <v>33</v>
      </c>
      <c r="D687" s="24" t="s">
        <v>203</v>
      </c>
      <c r="E687" s="24" t="s">
        <v>82</v>
      </c>
      <c r="F687" s="23">
        <v>-74.144403458999903</v>
      </c>
      <c r="G687" s="23">
        <v>4.5422622000000397</v>
      </c>
    </row>
    <row r="688" spans="1:7" x14ac:dyDescent="0.2">
      <c r="A688" s="26" t="s">
        <v>86</v>
      </c>
      <c r="B688" s="26" t="s">
        <v>199</v>
      </c>
      <c r="C688" s="25" t="s">
        <v>33</v>
      </c>
      <c r="D688" s="24" t="s">
        <v>202</v>
      </c>
      <c r="E688" s="24" t="s">
        <v>129</v>
      </c>
      <c r="F688" s="23">
        <v>-74.142609317999899</v>
      </c>
      <c r="G688" s="23">
        <v>4.5431322680000799</v>
      </c>
    </row>
    <row r="689" spans="1:7" x14ac:dyDescent="0.2">
      <c r="A689" s="26" t="s">
        <v>86</v>
      </c>
      <c r="B689" s="26" t="s">
        <v>199</v>
      </c>
      <c r="C689" s="25" t="s">
        <v>33</v>
      </c>
      <c r="D689" s="24" t="s">
        <v>200</v>
      </c>
      <c r="E689" s="24" t="s">
        <v>82</v>
      </c>
      <c r="F689" s="23">
        <v>-74.145295905999902</v>
      </c>
      <c r="G689" s="23">
        <v>4.54429197300004</v>
      </c>
    </row>
    <row r="690" spans="1:7" x14ac:dyDescent="0.2">
      <c r="A690" s="26" t="s">
        <v>86</v>
      </c>
      <c r="B690" s="26" t="s">
        <v>130</v>
      </c>
      <c r="C690" s="25" t="s">
        <v>33</v>
      </c>
      <c r="D690" s="24" t="s">
        <v>197</v>
      </c>
      <c r="E690" s="24" t="s">
        <v>129</v>
      </c>
      <c r="F690" s="23">
        <v>-74.137462155999899</v>
      </c>
      <c r="G690" s="23">
        <v>4.54457407500007</v>
      </c>
    </row>
    <row r="691" spans="1:7" x14ac:dyDescent="0.2">
      <c r="A691" s="26" t="s">
        <v>86</v>
      </c>
      <c r="B691" s="26" t="s">
        <v>190</v>
      </c>
      <c r="C691" s="25" t="s">
        <v>33</v>
      </c>
      <c r="D691" s="24" t="s">
        <v>196</v>
      </c>
      <c r="E691" s="24" t="s">
        <v>190</v>
      </c>
      <c r="F691" s="23">
        <v>-74.146823924999893</v>
      </c>
      <c r="G691" s="23">
        <v>4.5660155030000702</v>
      </c>
    </row>
    <row r="692" spans="1:7" x14ac:dyDescent="0.2">
      <c r="A692" s="26" t="s">
        <v>86</v>
      </c>
      <c r="B692" s="26" t="s">
        <v>195</v>
      </c>
      <c r="C692" s="25" t="s">
        <v>33</v>
      </c>
      <c r="D692" s="24" t="s">
        <v>194</v>
      </c>
      <c r="E692" s="24" t="s">
        <v>190</v>
      </c>
      <c r="F692" s="23">
        <v>-74.148988452999902</v>
      </c>
      <c r="G692" s="23">
        <v>4.5629733490000604</v>
      </c>
    </row>
    <row r="693" spans="1:7" x14ac:dyDescent="0.2">
      <c r="A693" s="26" t="s">
        <v>86</v>
      </c>
      <c r="B693" s="26" t="s">
        <v>192</v>
      </c>
      <c r="C693" s="25" t="s">
        <v>33</v>
      </c>
      <c r="D693" s="24" t="s">
        <v>191</v>
      </c>
      <c r="E693" s="24" t="s">
        <v>190</v>
      </c>
      <c r="F693" s="23">
        <v>-74.149572616999905</v>
      </c>
      <c r="G693" s="23">
        <v>4.5618086820000503</v>
      </c>
    </row>
    <row r="694" spans="1:7" x14ac:dyDescent="0.2">
      <c r="A694" s="26" t="s">
        <v>86</v>
      </c>
      <c r="B694" s="26" t="s">
        <v>189</v>
      </c>
      <c r="C694" s="25" t="s">
        <v>33</v>
      </c>
      <c r="D694" s="24" t="s">
        <v>188</v>
      </c>
      <c r="E694" s="24" t="s">
        <v>82</v>
      </c>
      <c r="F694" s="23">
        <v>-74.147810833999898</v>
      </c>
      <c r="G694" s="23">
        <v>4.5476114810000503</v>
      </c>
    </row>
    <row r="695" spans="1:7" x14ac:dyDescent="0.2">
      <c r="A695" s="26" t="s">
        <v>86</v>
      </c>
      <c r="B695" s="26" t="s">
        <v>186</v>
      </c>
      <c r="C695" s="25" t="s">
        <v>33</v>
      </c>
      <c r="D695" s="24" t="s">
        <v>185</v>
      </c>
      <c r="E695" s="24" t="s">
        <v>82</v>
      </c>
      <c r="F695" s="23">
        <v>-74.152974522999898</v>
      </c>
      <c r="G695" s="23">
        <v>4.55026011600006</v>
      </c>
    </row>
    <row r="696" spans="1:7" x14ac:dyDescent="0.2">
      <c r="A696" s="26" t="s">
        <v>86</v>
      </c>
      <c r="B696" s="26" t="s">
        <v>183</v>
      </c>
      <c r="C696" s="25" t="s">
        <v>33</v>
      </c>
      <c r="D696" s="24" t="s">
        <v>182</v>
      </c>
      <c r="E696" s="24" t="s">
        <v>82</v>
      </c>
      <c r="F696" s="23">
        <v>-74.153895899999995</v>
      </c>
      <c r="G696" s="23">
        <v>4.5668557040000897</v>
      </c>
    </row>
    <row r="697" spans="1:7" x14ac:dyDescent="0.2">
      <c r="A697" s="26" t="s">
        <v>86</v>
      </c>
      <c r="B697" s="26" t="s">
        <v>180</v>
      </c>
      <c r="C697" s="25" t="s">
        <v>33</v>
      </c>
      <c r="D697" s="24" t="s">
        <v>179</v>
      </c>
      <c r="E697" s="24" t="s">
        <v>129</v>
      </c>
      <c r="F697" s="23">
        <v>-74.139786806999993</v>
      </c>
      <c r="G697" s="23">
        <v>4.5393887650000702</v>
      </c>
    </row>
    <row r="698" spans="1:7" x14ac:dyDescent="0.2">
      <c r="A698" s="26" t="s">
        <v>86</v>
      </c>
      <c r="B698" s="26" t="s">
        <v>177</v>
      </c>
      <c r="C698" s="25" t="s">
        <v>33</v>
      </c>
      <c r="D698" s="24" t="s">
        <v>176</v>
      </c>
      <c r="E698" s="24" t="s">
        <v>129</v>
      </c>
      <c r="F698" s="23">
        <v>-74.142162573999897</v>
      </c>
      <c r="G698" s="23">
        <v>4.5370851200000901</v>
      </c>
    </row>
    <row r="699" spans="1:7" x14ac:dyDescent="0.2">
      <c r="A699" s="26" t="s">
        <v>86</v>
      </c>
      <c r="B699" s="26" t="s">
        <v>86</v>
      </c>
      <c r="C699" s="25" t="s">
        <v>33</v>
      </c>
      <c r="D699" s="24" t="s">
        <v>175</v>
      </c>
      <c r="E699" s="24" t="s">
        <v>107</v>
      </c>
      <c r="F699" s="23">
        <v>-74.164713298999899</v>
      </c>
      <c r="G699" s="23">
        <v>4.5779770430000903</v>
      </c>
    </row>
    <row r="700" spans="1:7" x14ac:dyDescent="0.2">
      <c r="A700" s="26" t="s">
        <v>86</v>
      </c>
      <c r="B700" s="26" t="s">
        <v>174</v>
      </c>
      <c r="C700" s="25" t="s">
        <v>33</v>
      </c>
      <c r="D700" s="24" t="s">
        <v>173</v>
      </c>
      <c r="E700" s="24" t="s">
        <v>140</v>
      </c>
      <c r="F700" s="23">
        <v>-74.165509724999893</v>
      </c>
      <c r="G700" s="23">
        <v>4.5720195970000601</v>
      </c>
    </row>
    <row r="701" spans="1:7" x14ac:dyDescent="0.2">
      <c r="A701" s="26" t="s">
        <v>86</v>
      </c>
      <c r="B701" s="26" t="s">
        <v>172</v>
      </c>
      <c r="C701" s="25" t="s">
        <v>33</v>
      </c>
      <c r="D701" s="24" t="s">
        <v>171</v>
      </c>
      <c r="E701" s="24" t="s">
        <v>107</v>
      </c>
      <c r="F701" s="23">
        <v>-74.168753411999901</v>
      </c>
      <c r="G701" s="23">
        <v>4.5810339280000703</v>
      </c>
    </row>
    <row r="702" spans="1:7" x14ac:dyDescent="0.2">
      <c r="A702" s="26" t="s">
        <v>86</v>
      </c>
      <c r="B702" s="26" t="s">
        <v>169</v>
      </c>
      <c r="C702" s="25" t="s">
        <v>33</v>
      </c>
      <c r="D702" s="24" t="s">
        <v>168</v>
      </c>
      <c r="E702" s="24" t="s">
        <v>140</v>
      </c>
      <c r="F702" s="23">
        <v>-74.163430902000002</v>
      </c>
      <c r="G702" s="23">
        <v>4.5756339310000298</v>
      </c>
    </row>
    <row r="703" spans="1:7" x14ac:dyDescent="0.2">
      <c r="A703" s="26" t="s">
        <v>86</v>
      </c>
      <c r="B703" s="26" t="s">
        <v>116</v>
      </c>
      <c r="C703" s="25" t="s">
        <v>33</v>
      </c>
      <c r="D703" s="24" t="s">
        <v>167</v>
      </c>
      <c r="E703" s="24" t="s">
        <v>107</v>
      </c>
      <c r="F703" s="23">
        <v>-74.169578496</v>
      </c>
      <c r="G703" s="23">
        <v>4.5748573999999804</v>
      </c>
    </row>
    <row r="704" spans="1:7" x14ac:dyDescent="0.2">
      <c r="A704" s="26" t="s">
        <v>86</v>
      </c>
      <c r="B704" s="26" t="s">
        <v>166</v>
      </c>
      <c r="C704" s="25" t="s">
        <v>33</v>
      </c>
      <c r="D704" s="24" t="s">
        <v>165</v>
      </c>
      <c r="E704" s="24" t="s">
        <v>107</v>
      </c>
      <c r="F704" s="23">
        <v>-74.181381769855804</v>
      </c>
      <c r="G704" s="23">
        <v>4.5892604617066404</v>
      </c>
    </row>
    <row r="705" spans="1:7" x14ac:dyDescent="0.2">
      <c r="A705" s="26" t="s">
        <v>86</v>
      </c>
      <c r="B705" s="26" t="s">
        <v>164</v>
      </c>
      <c r="C705" s="25" t="s">
        <v>33</v>
      </c>
      <c r="D705" s="24" t="s">
        <v>163</v>
      </c>
      <c r="E705" s="24" t="s">
        <v>140</v>
      </c>
      <c r="F705" s="23">
        <v>-74.169559922006997</v>
      </c>
      <c r="G705" s="23">
        <v>4.5706767349186803</v>
      </c>
    </row>
    <row r="706" spans="1:7" x14ac:dyDescent="0.2">
      <c r="A706" s="26" t="s">
        <v>86</v>
      </c>
      <c r="B706" s="26" t="s">
        <v>161</v>
      </c>
      <c r="C706" s="25" t="s">
        <v>33</v>
      </c>
      <c r="D706" s="24" t="s">
        <v>160</v>
      </c>
      <c r="E706" s="24" t="s">
        <v>140</v>
      </c>
      <c r="F706" s="23">
        <v>-74.170084409999902</v>
      </c>
      <c r="G706" s="23">
        <v>4.5716054560000403</v>
      </c>
    </row>
    <row r="707" spans="1:7" x14ac:dyDescent="0.2">
      <c r="A707" s="26" t="s">
        <v>86</v>
      </c>
      <c r="B707" s="26" t="s">
        <v>158</v>
      </c>
      <c r="C707" s="25" t="s">
        <v>33</v>
      </c>
      <c r="D707" s="24" t="s">
        <v>159</v>
      </c>
      <c r="E707" s="24" t="s">
        <v>107</v>
      </c>
      <c r="F707" s="23">
        <v>-74.176093590999898</v>
      </c>
      <c r="G707" s="23">
        <v>4.5926963080000904</v>
      </c>
    </row>
    <row r="708" spans="1:7" x14ac:dyDescent="0.2">
      <c r="A708" s="26" t="s">
        <v>86</v>
      </c>
      <c r="B708" s="26" t="s">
        <v>156</v>
      </c>
      <c r="C708" s="25" t="s">
        <v>33</v>
      </c>
      <c r="D708" s="24" t="s">
        <v>155</v>
      </c>
      <c r="E708" s="24" t="s">
        <v>107</v>
      </c>
      <c r="F708" s="23">
        <v>-74.181922951999894</v>
      </c>
      <c r="G708" s="23">
        <v>4.5917304550000599</v>
      </c>
    </row>
    <row r="709" spans="1:7" x14ac:dyDescent="0.2">
      <c r="A709" s="26" t="s">
        <v>86</v>
      </c>
      <c r="B709" s="26" t="s">
        <v>86</v>
      </c>
      <c r="C709" s="25" t="s">
        <v>33</v>
      </c>
      <c r="D709" s="24" t="s">
        <v>154</v>
      </c>
      <c r="E709" s="24" t="s">
        <v>107</v>
      </c>
      <c r="F709" s="23">
        <v>-74.164945312999905</v>
      </c>
      <c r="G709" s="23">
        <v>4.5782864050000898</v>
      </c>
    </row>
    <row r="710" spans="1:7" x14ac:dyDescent="0.2">
      <c r="A710" s="26" t="s">
        <v>86</v>
      </c>
      <c r="B710" s="26" t="s">
        <v>152</v>
      </c>
      <c r="C710" s="25" t="s">
        <v>33</v>
      </c>
      <c r="D710" s="24" t="s">
        <v>151</v>
      </c>
      <c r="E710" s="24" t="s">
        <v>140</v>
      </c>
      <c r="F710" s="23">
        <v>-74.162199731999905</v>
      </c>
      <c r="G710" s="23">
        <v>4.5733180430000901</v>
      </c>
    </row>
    <row r="711" spans="1:7" x14ac:dyDescent="0.2">
      <c r="A711" s="26" t="s">
        <v>86</v>
      </c>
      <c r="B711" s="26" t="s">
        <v>149</v>
      </c>
      <c r="C711" s="26" t="s">
        <v>33</v>
      </c>
      <c r="D711" s="24" t="s">
        <v>148</v>
      </c>
      <c r="E711" s="24" t="s">
        <v>129</v>
      </c>
      <c r="F711" s="23">
        <v>-74.145602984999897</v>
      </c>
      <c r="G711" s="23">
        <v>4.5367364820000402</v>
      </c>
    </row>
    <row r="712" spans="1:7" x14ac:dyDescent="0.2">
      <c r="A712" s="26" t="s">
        <v>86</v>
      </c>
      <c r="B712" s="25" t="s">
        <v>146</v>
      </c>
      <c r="C712" s="26" t="s">
        <v>113</v>
      </c>
      <c r="D712" s="24" t="s">
        <v>145</v>
      </c>
      <c r="E712" s="24" t="s">
        <v>129</v>
      </c>
      <c r="F712" s="23">
        <v>-74.139326925999896</v>
      </c>
      <c r="G712" s="23">
        <v>4.5403779560000403</v>
      </c>
    </row>
    <row r="713" spans="1:7" x14ac:dyDescent="0.2">
      <c r="A713" s="26" t="s">
        <v>86</v>
      </c>
      <c r="B713" s="25" t="s">
        <v>143</v>
      </c>
      <c r="C713" s="26" t="s">
        <v>113</v>
      </c>
      <c r="D713" s="24" t="s">
        <v>142</v>
      </c>
      <c r="E713" s="24" t="s">
        <v>140</v>
      </c>
      <c r="F713" s="23">
        <v>-74.163750042000004</v>
      </c>
      <c r="G713" s="23">
        <v>4.5679433700000196</v>
      </c>
    </row>
    <row r="714" spans="1:7" x14ac:dyDescent="0.2">
      <c r="A714" s="26" t="s">
        <v>86</v>
      </c>
      <c r="B714" s="26" t="s">
        <v>138</v>
      </c>
      <c r="C714" s="25" t="s">
        <v>33</v>
      </c>
      <c r="D714" s="24" t="s">
        <v>137</v>
      </c>
      <c r="E714" s="24" t="s">
        <v>82</v>
      </c>
      <c r="F714" s="23">
        <v>-74.161299711999902</v>
      </c>
      <c r="G714" s="23">
        <v>4.5423407420000803</v>
      </c>
    </row>
    <row r="715" spans="1:7" x14ac:dyDescent="0.2">
      <c r="A715" s="26" t="s">
        <v>86</v>
      </c>
      <c r="B715" s="26" t="s">
        <v>135</v>
      </c>
      <c r="C715" s="25" t="s">
        <v>33</v>
      </c>
      <c r="D715" s="24" t="s">
        <v>134</v>
      </c>
      <c r="E715" s="24" t="s">
        <v>107</v>
      </c>
      <c r="F715" s="23">
        <v>-74.138291952999893</v>
      </c>
      <c r="G715" s="23">
        <v>4.5619783410000396</v>
      </c>
    </row>
    <row r="716" spans="1:7" x14ac:dyDescent="0.2">
      <c r="A716" s="26" t="s">
        <v>86</v>
      </c>
      <c r="B716" s="26" t="s">
        <v>132</v>
      </c>
      <c r="C716" s="25" t="s">
        <v>33</v>
      </c>
      <c r="D716" s="24" t="s">
        <v>131</v>
      </c>
      <c r="E716" s="24" t="s">
        <v>129</v>
      </c>
      <c r="F716" s="23">
        <v>-74.139168662999893</v>
      </c>
      <c r="G716" s="23">
        <v>4.5443521620000498</v>
      </c>
    </row>
    <row r="717" spans="1:7" x14ac:dyDescent="0.2">
      <c r="A717" s="26" t="s">
        <v>86</v>
      </c>
      <c r="B717" s="26" t="s">
        <v>127</v>
      </c>
      <c r="C717" s="25" t="s">
        <v>33</v>
      </c>
      <c r="D717" s="22" t="s">
        <v>126</v>
      </c>
      <c r="E717" s="24" t="s">
        <v>82</v>
      </c>
      <c r="F717" s="23">
        <v>-74.152895000000001</v>
      </c>
      <c r="G717" s="23">
        <v>4.549506</v>
      </c>
    </row>
    <row r="718" spans="1:7" x14ac:dyDescent="0.2">
      <c r="A718" s="25" t="s">
        <v>86</v>
      </c>
      <c r="B718" s="25" t="s">
        <v>124</v>
      </c>
      <c r="C718" s="25" t="s">
        <v>113</v>
      </c>
      <c r="D718" s="25" t="s">
        <v>123</v>
      </c>
      <c r="E718" s="25" t="s">
        <v>106</v>
      </c>
      <c r="F718" s="23">
        <v>-74.158960713999903</v>
      </c>
      <c r="G718" s="23">
        <v>4.5838616950000501</v>
      </c>
    </row>
    <row r="719" spans="1:7" x14ac:dyDescent="0.2">
      <c r="A719" s="25" t="s">
        <v>86</v>
      </c>
      <c r="B719" s="25" t="s">
        <v>121</v>
      </c>
      <c r="C719" s="25" t="s">
        <v>113</v>
      </c>
      <c r="D719" s="25" t="s">
        <v>120</v>
      </c>
      <c r="E719" s="25" t="s">
        <v>106</v>
      </c>
      <c r="F719" s="23">
        <v>-74.154980766999898</v>
      </c>
      <c r="G719" s="23">
        <v>4.5873131200000898</v>
      </c>
    </row>
    <row r="720" spans="1:7" ht="24" x14ac:dyDescent="0.2">
      <c r="A720" s="25" t="s">
        <v>86</v>
      </c>
      <c r="B720" s="25" t="s">
        <v>118</v>
      </c>
      <c r="C720" s="25" t="s">
        <v>113</v>
      </c>
      <c r="D720" s="29" t="s">
        <v>117</v>
      </c>
      <c r="E720" s="25" t="s">
        <v>107</v>
      </c>
      <c r="F720" s="28">
        <v>-74.164279719000007</v>
      </c>
      <c r="G720" s="28">
        <v>4.5825960359999804</v>
      </c>
    </row>
    <row r="721" spans="1:7" x14ac:dyDescent="0.2">
      <c r="A721" s="25" t="s">
        <v>86</v>
      </c>
      <c r="B721" s="25" t="s">
        <v>114</v>
      </c>
      <c r="C721" s="25" t="s">
        <v>113</v>
      </c>
      <c r="D721" s="24" t="s">
        <v>112</v>
      </c>
      <c r="E721" s="25" t="s">
        <v>107</v>
      </c>
      <c r="F721" s="23">
        <v>-74.164596498999998</v>
      </c>
      <c r="G721" s="23">
        <v>4.5764471719999698</v>
      </c>
    </row>
    <row r="722" spans="1:7" x14ac:dyDescent="0.2">
      <c r="A722" s="25" t="s">
        <v>86</v>
      </c>
      <c r="B722" s="25" t="s">
        <v>111</v>
      </c>
      <c r="C722" s="25" t="s">
        <v>33</v>
      </c>
      <c r="D722" s="24" t="s">
        <v>110</v>
      </c>
      <c r="E722" s="24" t="s">
        <v>106</v>
      </c>
      <c r="F722" s="23">
        <v>-74.153096755000007</v>
      </c>
      <c r="G722" s="23">
        <v>4.5815012759999796</v>
      </c>
    </row>
    <row r="723" spans="1:7" x14ac:dyDescent="0.2">
      <c r="A723" s="25" t="s">
        <v>86</v>
      </c>
      <c r="B723" s="25" t="s">
        <v>109</v>
      </c>
      <c r="C723" s="25" t="s">
        <v>33</v>
      </c>
      <c r="D723" s="24" t="s">
        <v>108</v>
      </c>
      <c r="E723" s="24" t="s">
        <v>107</v>
      </c>
      <c r="F723" s="23">
        <v>-74.162593630000003</v>
      </c>
      <c r="G723" s="23">
        <v>4.5864336559999996</v>
      </c>
    </row>
    <row r="724" spans="1:7" x14ac:dyDescent="0.2">
      <c r="A724" s="26" t="s">
        <v>86</v>
      </c>
      <c r="B724" s="22" t="s">
        <v>105</v>
      </c>
      <c r="C724" s="25" t="s">
        <v>33</v>
      </c>
      <c r="D724" s="24" t="s">
        <v>104</v>
      </c>
      <c r="E724" s="24" t="s">
        <v>87</v>
      </c>
      <c r="F724" s="23">
        <v>-74.1567449243</v>
      </c>
      <c r="G724" s="23">
        <v>4.4446685799300001</v>
      </c>
    </row>
    <row r="725" spans="1:7" x14ac:dyDescent="0.2">
      <c r="A725" s="26" t="s">
        <v>86</v>
      </c>
      <c r="B725" s="26" t="s">
        <v>103</v>
      </c>
      <c r="C725" s="25" t="s">
        <v>33</v>
      </c>
      <c r="D725" s="24" t="s">
        <v>102</v>
      </c>
      <c r="E725" s="24" t="s">
        <v>87</v>
      </c>
      <c r="F725" s="23">
        <v>-74.152174115600005</v>
      </c>
      <c r="G725" s="23">
        <v>4.40702540818</v>
      </c>
    </row>
    <row r="726" spans="1:7" x14ac:dyDescent="0.2">
      <c r="A726" s="26" t="s">
        <v>86</v>
      </c>
      <c r="B726" s="26" t="s">
        <v>100</v>
      </c>
      <c r="C726" s="25" t="s">
        <v>33</v>
      </c>
      <c r="D726" s="24" t="s">
        <v>99</v>
      </c>
      <c r="E726" s="24" t="s">
        <v>87</v>
      </c>
      <c r="F726" s="23">
        <v>-74.153185377200003</v>
      </c>
      <c r="G726" s="23">
        <v>4.4282614207200002</v>
      </c>
    </row>
    <row r="727" spans="1:7" x14ac:dyDescent="0.2">
      <c r="A727" s="26" t="s">
        <v>86</v>
      </c>
      <c r="B727" s="22" t="s">
        <v>98</v>
      </c>
      <c r="C727" s="25" t="s">
        <v>33</v>
      </c>
      <c r="D727" s="24" t="s">
        <v>97</v>
      </c>
      <c r="E727" s="24" t="s">
        <v>87</v>
      </c>
      <c r="F727" s="23">
        <v>-74.164764698799999</v>
      </c>
      <c r="G727" s="23">
        <v>4.5138092271400003</v>
      </c>
    </row>
    <row r="728" spans="1:7" x14ac:dyDescent="0.2">
      <c r="A728" s="26" t="s">
        <v>86</v>
      </c>
      <c r="B728" s="22" t="s">
        <v>95</v>
      </c>
      <c r="C728" s="25" t="s">
        <v>33</v>
      </c>
      <c r="D728" s="24" t="s">
        <v>94</v>
      </c>
      <c r="E728" s="24" t="s">
        <v>87</v>
      </c>
      <c r="F728" s="23">
        <v>-74.165966741700004</v>
      </c>
      <c r="G728" s="23">
        <v>4.5277879259700002</v>
      </c>
    </row>
    <row r="729" spans="1:7" x14ac:dyDescent="0.2">
      <c r="A729" s="26" t="s">
        <v>86</v>
      </c>
      <c r="B729" s="26" t="s">
        <v>92</v>
      </c>
      <c r="C729" s="25" t="s">
        <v>33</v>
      </c>
      <c r="D729" s="24" t="s">
        <v>91</v>
      </c>
      <c r="E729" s="24" t="s">
        <v>87</v>
      </c>
      <c r="F729" s="23">
        <v>-74.148223372900006</v>
      </c>
      <c r="G729" s="23">
        <v>4.4887587673000002</v>
      </c>
    </row>
    <row r="730" spans="1:7" x14ac:dyDescent="0.2">
      <c r="A730" s="26" t="s">
        <v>86</v>
      </c>
      <c r="B730" s="22" t="s">
        <v>89</v>
      </c>
      <c r="C730" s="25" t="s">
        <v>33</v>
      </c>
      <c r="D730" s="24" t="s">
        <v>88</v>
      </c>
      <c r="E730" s="24" t="s">
        <v>87</v>
      </c>
      <c r="F730" s="23">
        <v>-74.152000000000001</v>
      </c>
      <c r="G730" s="23">
        <v>4.5110000000000001</v>
      </c>
    </row>
    <row r="731" spans="1:7" x14ac:dyDescent="0.2">
      <c r="A731" s="26" t="s">
        <v>86</v>
      </c>
      <c r="B731" s="26" t="s">
        <v>84</v>
      </c>
      <c r="C731" s="25" t="s">
        <v>33</v>
      </c>
      <c r="D731" s="24" t="s">
        <v>83</v>
      </c>
      <c r="E731" s="24" t="s">
        <v>82</v>
      </c>
      <c r="F731" s="23">
        <v>-74.154603604999906</v>
      </c>
      <c r="G731" s="23">
        <v>4.5412107930000598</v>
      </c>
    </row>
    <row r="732" spans="1:7" x14ac:dyDescent="0.2">
      <c r="A732" s="27" t="s">
        <v>30</v>
      </c>
      <c r="B732" s="26" t="s">
        <v>81</v>
      </c>
      <c r="C732" s="25" t="s">
        <v>33</v>
      </c>
      <c r="D732" s="25" t="s">
        <v>80</v>
      </c>
      <c r="E732" s="24" t="s">
        <v>62</v>
      </c>
      <c r="F732" s="23">
        <v>-74.171506775099999</v>
      </c>
      <c r="G732" s="23">
        <v>4.1709691543599998</v>
      </c>
    </row>
    <row r="733" spans="1:7" x14ac:dyDescent="0.2">
      <c r="A733" s="27" t="s">
        <v>30</v>
      </c>
      <c r="B733" s="26" t="s">
        <v>79</v>
      </c>
      <c r="C733" s="25" t="s">
        <v>33</v>
      </c>
      <c r="D733" s="25" t="s">
        <v>78</v>
      </c>
      <c r="E733" s="24" t="s">
        <v>62</v>
      </c>
      <c r="F733" s="23">
        <v>-74.139037213500004</v>
      </c>
      <c r="G733" s="23">
        <v>4.1935298990099996</v>
      </c>
    </row>
    <row r="734" spans="1:7" x14ac:dyDescent="0.2">
      <c r="A734" s="27" t="s">
        <v>30</v>
      </c>
      <c r="B734" s="26" t="s">
        <v>77</v>
      </c>
      <c r="C734" s="25" t="s">
        <v>33</v>
      </c>
      <c r="D734" s="25" t="s">
        <v>76</v>
      </c>
      <c r="E734" s="24" t="s">
        <v>62</v>
      </c>
      <c r="F734" s="23">
        <v>-74.156267</v>
      </c>
      <c r="G734" s="23">
        <v>4.1958780000000004</v>
      </c>
    </row>
    <row r="735" spans="1:7" x14ac:dyDescent="0.2">
      <c r="A735" s="27" t="s">
        <v>30</v>
      </c>
      <c r="B735" s="26" t="s">
        <v>75</v>
      </c>
      <c r="C735" s="25" t="s">
        <v>33</v>
      </c>
      <c r="D735" s="25" t="s">
        <v>74</v>
      </c>
      <c r="E735" s="24" t="s">
        <v>62</v>
      </c>
      <c r="F735" s="23">
        <v>-74.143000000000001</v>
      </c>
      <c r="G735" s="23">
        <v>4.24</v>
      </c>
    </row>
    <row r="736" spans="1:7" x14ac:dyDescent="0.2">
      <c r="A736" s="27" t="s">
        <v>30</v>
      </c>
      <c r="B736" s="26" t="s">
        <v>73</v>
      </c>
      <c r="C736" s="25" t="s">
        <v>33</v>
      </c>
      <c r="D736" s="25" t="s">
        <v>72</v>
      </c>
      <c r="E736" s="24" t="s">
        <v>62</v>
      </c>
      <c r="F736" s="23">
        <v>-74.129251767200003</v>
      </c>
      <c r="G736" s="23">
        <v>4.1916032331300004</v>
      </c>
    </row>
    <row r="737" spans="1:7" x14ac:dyDescent="0.2">
      <c r="A737" s="27" t="s">
        <v>30</v>
      </c>
      <c r="B737" s="26" t="s">
        <v>71</v>
      </c>
      <c r="C737" s="25" t="s">
        <v>33</v>
      </c>
      <c r="D737" s="25" t="s">
        <v>70</v>
      </c>
      <c r="E737" s="24" t="s">
        <v>62</v>
      </c>
      <c r="F737" s="23">
        <v>-74.145743854100004</v>
      </c>
      <c r="G737" s="23">
        <v>4.2181684106899997</v>
      </c>
    </row>
    <row r="738" spans="1:7" x14ac:dyDescent="0.2">
      <c r="A738" s="27" t="s">
        <v>30</v>
      </c>
      <c r="B738" s="26" t="s">
        <v>69</v>
      </c>
      <c r="C738" s="25" t="s">
        <v>33</v>
      </c>
      <c r="D738" s="25" t="s">
        <v>68</v>
      </c>
      <c r="E738" s="24" t="s">
        <v>62</v>
      </c>
      <c r="F738" s="23">
        <v>-74.187656154799996</v>
      </c>
      <c r="G738" s="23">
        <v>4.1926421824500002</v>
      </c>
    </row>
    <row r="739" spans="1:7" x14ac:dyDescent="0.2">
      <c r="A739" s="27" t="s">
        <v>30</v>
      </c>
      <c r="B739" s="26" t="s">
        <v>67</v>
      </c>
      <c r="C739" s="25" t="s">
        <v>33</v>
      </c>
      <c r="D739" s="25" t="s">
        <v>66</v>
      </c>
      <c r="E739" s="24" t="s">
        <v>62</v>
      </c>
      <c r="F739" s="23">
        <v>-74.180817275300001</v>
      </c>
      <c r="G739" s="23">
        <v>4.1473994830200001</v>
      </c>
    </row>
    <row r="740" spans="1:7" x14ac:dyDescent="0.2">
      <c r="A740" s="27" t="s">
        <v>30</v>
      </c>
      <c r="B740" s="26" t="s">
        <v>65</v>
      </c>
      <c r="C740" s="25" t="s">
        <v>33</v>
      </c>
      <c r="D740" s="25" t="s">
        <v>64</v>
      </c>
      <c r="E740" s="24" t="s">
        <v>62</v>
      </c>
      <c r="F740" s="23">
        <v>-74.147438540799996</v>
      </c>
      <c r="G740" s="23">
        <v>4.1612291733299998</v>
      </c>
    </row>
    <row r="741" spans="1:7" x14ac:dyDescent="0.2">
      <c r="A741" s="27" t="s">
        <v>30</v>
      </c>
      <c r="B741" s="26" t="s">
        <v>61</v>
      </c>
      <c r="C741" s="25" t="s">
        <v>33</v>
      </c>
      <c r="D741" s="25" t="s">
        <v>60</v>
      </c>
      <c r="E741" s="24" t="s">
        <v>31</v>
      </c>
      <c r="F741" s="23">
        <v>-74.363704638499996</v>
      </c>
      <c r="G741" s="23">
        <v>3.9856244646399999</v>
      </c>
    </row>
    <row r="742" spans="1:7" x14ac:dyDescent="0.2">
      <c r="A742" s="27" t="s">
        <v>30</v>
      </c>
      <c r="B742" s="26" t="s">
        <v>59</v>
      </c>
      <c r="C742" s="25" t="s">
        <v>33</v>
      </c>
      <c r="D742" s="25" t="s">
        <v>58</v>
      </c>
      <c r="E742" s="24" t="s">
        <v>31</v>
      </c>
      <c r="F742" s="23">
        <v>-74.335999999999999</v>
      </c>
      <c r="G742" s="23">
        <v>3.9550000000000001</v>
      </c>
    </row>
    <row r="743" spans="1:7" x14ac:dyDescent="0.2">
      <c r="A743" s="27" t="s">
        <v>30</v>
      </c>
      <c r="B743" s="26" t="s">
        <v>57</v>
      </c>
      <c r="C743" s="25" t="s">
        <v>33</v>
      </c>
      <c r="D743" s="25" t="s">
        <v>56</v>
      </c>
      <c r="E743" s="24" t="s">
        <v>31</v>
      </c>
      <c r="F743" s="23">
        <v>-74.349999999999994</v>
      </c>
      <c r="G743" s="23">
        <v>3.9830000000000001</v>
      </c>
    </row>
    <row r="744" spans="1:7" x14ac:dyDescent="0.2">
      <c r="A744" s="27" t="s">
        <v>30</v>
      </c>
      <c r="B744" s="26" t="s">
        <v>55</v>
      </c>
      <c r="C744" s="25" t="s">
        <v>33</v>
      </c>
      <c r="D744" s="25" t="s">
        <v>54</v>
      </c>
      <c r="E744" s="24" t="s">
        <v>31</v>
      </c>
      <c r="F744" s="23">
        <v>-74.326690654499998</v>
      </c>
      <c r="G744" s="23">
        <v>3.98377257347</v>
      </c>
    </row>
    <row r="745" spans="1:7" x14ac:dyDescent="0.2">
      <c r="A745" s="27" t="s">
        <v>30</v>
      </c>
      <c r="B745" s="26" t="s">
        <v>53</v>
      </c>
      <c r="C745" s="25" t="s">
        <v>33</v>
      </c>
      <c r="D745" s="25" t="s">
        <v>52</v>
      </c>
      <c r="E745" s="24" t="s">
        <v>31</v>
      </c>
      <c r="F745" s="23">
        <v>-74.358674867700003</v>
      </c>
      <c r="G745" s="23">
        <v>3.8907550498600001</v>
      </c>
    </row>
    <row r="746" spans="1:7" x14ac:dyDescent="0.2">
      <c r="A746" s="27" t="s">
        <v>30</v>
      </c>
      <c r="B746" s="26" t="s">
        <v>51</v>
      </c>
      <c r="C746" s="25" t="s">
        <v>33</v>
      </c>
      <c r="D746" s="25" t="s">
        <v>50</v>
      </c>
      <c r="E746" s="24" t="s">
        <v>31</v>
      </c>
      <c r="F746" s="23">
        <v>-74.349768798699998</v>
      </c>
      <c r="G746" s="23">
        <v>3.92823114141</v>
      </c>
    </row>
    <row r="747" spans="1:7" x14ac:dyDescent="0.2">
      <c r="A747" s="27" t="s">
        <v>30</v>
      </c>
      <c r="B747" s="26" t="s">
        <v>49</v>
      </c>
      <c r="C747" s="25" t="s">
        <v>33</v>
      </c>
      <c r="D747" s="25" t="s">
        <v>48</v>
      </c>
      <c r="E747" s="24" t="s">
        <v>31</v>
      </c>
      <c r="F747" s="23">
        <v>-74.393345129500005</v>
      </c>
      <c r="G747" s="23">
        <v>3.82952858159</v>
      </c>
    </row>
    <row r="748" spans="1:7" x14ac:dyDescent="0.2">
      <c r="A748" s="27" t="s">
        <v>30</v>
      </c>
      <c r="B748" s="26" t="s">
        <v>47</v>
      </c>
      <c r="C748" s="25" t="s">
        <v>33</v>
      </c>
      <c r="D748" s="25" t="s">
        <v>46</v>
      </c>
      <c r="E748" s="24" t="s">
        <v>31</v>
      </c>
      <c r="F748" s="23">
        <v>-74.305580218399996</v>
      </c>
      <c r="G748" s="23">
        <v>4.0007566612199996</v>
      </c>
    </row>
    <row r="749" spans="1:7" x14ac:dyDescent="0.2">
      <c r="A749" s="27" t="s">
        <v>30</v>
      </c>
      <c r="B749" s="26" t="s">
        <v>45</v>
      </c>
      <c r="C749" s="25" t="s">
        <v>33</v>
      </c>
      <c r="D749" s="25" t="s">
        <v>44</v>
      </c>
      <c r="E749" s="24" t="s">
        <v>31</v>
      </c>
      <c r="F749" s="23">
        <v>-74.300444325800001</v>
      </c>
      <c r="G749" s="23">
        <v>4.0302866054999997</v>
      </c>
    </row>
    <row r="750" spans="1:7" x14ac:dyDescent="0.2">
      <c r="A750" s="27" t="s">
        <v>30</v>
      </c>
      <c r="B750" s="26" t="s">
        <v>43</v>
      </c>
      <c r="C750" s="25" t="s">
        <v>33</v>
      </c>
      <c r="D750" s="25" t="s">
        <v>42</v>
      </c>
      <c r="E750" s="24" t="s">
        <v>31</v>
      </c>
      <c r="F750" s="23">
        <v>-74.313999999999993</v>
      </c>
      <c r="G750" s="23">
        <v>4.0289999999999999</v>
      </c>
    </row>
    <row r="751" spans="1:7" x14ac:dyDescent="0.2">
      <c r="A751" s="27" t="s">
        <v>30</v>
      </c>
      <c r="B751" s="26" t="s">
        <v>41</v>
      </c>
      <c r="C751" s="25" t="s">
        <v>33</v>
      </c>
      <c r="D751" s="25" t="s">
        <v>40</v>
      </c>
      <c r="E751" s="24" t="s">
        <v>31</v>
      </c>
      <c r="F751" s="23">
        <v>-74.326290013999994</v>
      </c>
      <c r="G751" s="23">
        <v>4.0568895215699996</v>
      </c>
    </row>
    <row r="752" spans="1:7" x14ac:dyDescent="0.2">
      <c r="A752" s="27" t="s">
        <v>30</v>
      </c>
      <c r="B752" s="26" t="s">
        <v>39</v>
      </c>
      <c r="C752" s="25" t="s">
        <v>33</v>
      </c>
      <c r="D752" s="25" t="s">
        <v>38</v>
      </c>
      <c r="E752" s="24" t="s">
        <v>31</v>
      </c>
      <c r="F752" s="23">
        <v>-74.328933113800005</v>
      </c>
      <c r="G752" s="23">
        <v>4.0941771436599996</v>
      </c>
    </row>
    <row r="753" spans="1:7" x14ac:dyDescent="0.2">
      <c r="A753" s="27" t="s">
        <v>30</v>
      </c>
      <c r="B753" s="26" t="s">
        <v>37</v>
      </c>
      <c r="C753" s="25" t="s">
        <v>33</v>
      </c>
      <c r="D753" s="25" t="s">
        <v>36</v>
      </c>
      <c r="E753" s="24" t="s">
        <v>31</v>
      </c>
      <c r="F753" s="23">
        <v>-74.343722170800007</v>
      </c>
      <c r="G753" s="23">
        <v>4.0087217004199998</v>
      </c>
    </row>
    <row r="754" spans="1:7" x14ac:dyDescent="0.2">
      <c r="A754" s="27" t="s">
        <v>30</v>
      </c>
      <c r="B754" s="26" t="s">
        <v>34</v>
      </c>
      <c r="C754" s="25" t="s">
        <v>33</v>
      </c>
      <c r="D754" s="25" t="s">
        <v>32</v>
      </c>
      <c r="E754" s="24" t="s">
        <v>31</v>
      </c>
      <c r="F754" s="23">
        <v>-74.350840753100002</v>
      </c>
      <c r="G754" s="23">
        <v>4.0316338869899999</v>
      </c>
    </row>
    <row r="757" spans="1:7" x14ac:dyDescent="0.2">
      <c r="A757" s="21" t="s">
        <v>1945</v>
      </c>
    </row>
  </sheetData>
  <autoFilter ref="A3:G755" xr:uid="{4B2C72CE-8B30-4275-AB1C-C7E24C12593E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5423-5413-2147-9F3B-68FD95B991C9}">
  <dimension ref="A1:P376"/>
  <sheetViews>
    <sheetView workbookViewId="0">
      <pane ySplit="1" topLeftCell="A351" activePane="bottomLeft" state="frozen"/>
      <selection pane="bottomLeft" activeCell="K379" sqref="K379"/>
    </sheetView>
  </sheetViews>
  <sheetFormatPr baseColWidth="10" defaultColWidth="10.83203125" defaultRowHeight="15" x14ac:dyDescent="0.2"/>
  <cols>
    <col min="1" max="1" width="27.33203125" style="39" bestFit="1" customWidth="1"/>
    <col min="2" max="2" width="64.83203125" style="18" bestFit="1" customWidth="1"/>
    <col min="3" max="4" width="3.83203125" style="18" bestFit="1" customWidth="1"/>
    <col min="5" max="6" width="4.83203125" style="18" bestFit="1" customWidth="1"/>
    <col min="7" max="9" width="3.83203125" style="18" bestFit="1" customWidth="1"/>
    <col min="10" max="13" width="4.83203125" style="18" bestFit="1" customWidth="1"/>
    <col min="14" max="15" width="3.83203125" style="18" bestFit="1" customWidth="1"/>
    <col min="16" max="16" width="11.33203125" style="18" bestFit="1" customWidth="1"/>
    <col min="17" max="16384" width="10.83203125" style="18"/>
  </cols>
  <sheetData>
    <row r="1" spans="1:16" s="41" customFormat="1" x14ac:dyDescent="0.2">
      <c r="A1" s="42" t="s">
        <v>1952</v>
      </c>
      <c r="B1" s="42" t="s">
        <v>1951</v>
      </c>
      <c r="C1" s="42">
        <v>-1</v>
      </c>
      <c r="D1" s="42">
        <v>0</v>
      </c>
      <c r="E1" s="42">
        <v>1</v>
      </c>
      <c r="F1" s="42">
        <v>2</v>
      </c>
      <c r="G1" s="42">
        <v>3</v>
      </c>
      <c r="H1" s="42">
        <v>4</v>
      </c>
      <c r="I1" s="42">
        <v>5</v>
      </c>
      <c r="J1" s="42">
        <v>6</v>
      </c>
      <c r="K1" s="42">
        <v>7</v>
      </c>
      <c r="L1" s="42">
        <v>8</v>
      </c>
      <c r="M1" s="42">
        <v>9</v>
      </c>
      <c r="N1" s="42">
        <v>10</v>
      </c>
      <c r="O1" s="42">
        <v>11</v>
      </c>
      <c r="P1" s="42" t="s">
        <v>1921</v>
      </c>
    </row>
    <row r="2" spans="1:16" x14ac:dyDescent="0.2">
      <c r="A2" s="40" t="s">
        <v>515</v>
      </c>
      <c r="B2" s="19" t="s">
        <v>525</v>
      </c>
      <c r="C2" s="19">
        <v>1</v>
      </c>
      <c r="D2" s="19"/>
      <c r="E2" s="19">
        <v>5</v>
      </c>
      <c r="F2" s="19">
        <v>2</v>
      </c>
      <c r="G2" s="19">
        <v>8</v>
      </c>
      <c r="H2" s="19">
        <v>5</v>
      </c>
      <c r="I2" s="19">
        <v>3</v>
      </c>
      <c r="J2" s="19">
        <v>7</v>
      </c>
      <c r="K2" s="19">
        <v>7</v>
      </c>
      <c r="L2" s="19">
        <v>3</v>
      </c>
      <c r="M2" s="19">
        <v>8</v>
      </c>
      <c r="N2" s="19">
        <v>3</v>
      </c>
      <c r="O2" s="19">
        <v>3</v>
      </c>
      <c r="P2" s="19">
        <f t="shared" ref="P2:P65" si="0">SUM(C2:O2)</f>
        <v>55</v>
      </c>
    </row>
    <row r="3" spans="1:16" x14ac:dyDescent="0.2">
      <c r="A3" s="40" t="s">
        <v>515</v>
      </c>
      <c r="B3" s="19" t="s">
        <v>532</v>
      </c>
      <c r="C3" s="19">
        <v>7</v>
      </c>
      <c r="D3" s="19">
        <v>14</v>
      </c>
      <c r="E3" s="19"/>
      <c r="F3" s="19"/>
      <c r="G3" s="19"/>
      <c r="H3" s="19"/>
      <c r="I3" s="19"/>
      <c r="J3" s="19">
        <v>5</v>
      </c>
      <c r="K3" s="19"/>
      <c r="L3" s="19">
        <v>10</v>
      </c>
      <c r="M3" s="19">
        <v>21</v>
      </c>
      <c r="N3" s="19"/>
      <c r="O3" s="19"/>
      <c r="P3" s="19">
        <f t="shared" si="0"/>
        <v>57</v>
      </c>
    </row>
    <row r="4" spans="1:16" x14ac:dyDescent="0.2">
      <c r="A4" s="40" t="s">
        <v>515</v>
      </c>
      <c r="B4" s="19" t="s">
        <v>520</v>
      </c>
      <c r="C4" s="19"/>
      <c r="D4" s="19"/>
      <c r="E4" s="19">
        <v>1</v>
      </c>
      <c r="F4" s="19"/>
      <c r="G4" s="19">
        <v>1</v>
      </c>
      <c r="H4" s="19">
        <v>2</v>
      </c>
      <c r="I4" s="19"/>
      <c r="J4" s="19">
        <v>4</v>
      </c>
      <c r="K4" s="19">
        <v>5</v>
      </c>
      <c r="L4" s="19">
        <v>1</v>
      </c>
      <c r="M4" s="19"/>
      <c r="N4" s="19">
        <v>1</v>
      </c>
      <c r="O4" s="19">
        <v>1</v>
      </c>
      <c r="P4" s="19">
        <f t="shared" si="0"/>
        <v>16</v>
      </c>
    </row>
    <row r="5" spans="1:16" x14ac:dyDescent="0.2">
      <c r="A5" s="40" t="s">
        <v>515</v>
      </c>
      <c r="B5" s="19" t="s">
        <v>537</v>
      </c>
      <c r="C5" s="19"/>
      <c r="D5" s="19"/>
      <c r="E5" s="19">
        <v>3</v>
      </c>
      <c r="F5" s="19"/>
      <c r="G5" s="19"/>
      <c r="H5" s="19">
        <v>2</v>
      </c>
      <c r="I5" s="19">
        <v>1</v>
      </c>
      <c r="J5" s="19">
        <v>1</v>
      </c>
      <c r="K5" s="19">
        <v>6</v>
      </c>
      <c r="L5" s="19">
        <v>4</v>
      </c>
      <c r="M5" s="19">
        <v>1</v>
      </c>
      <c r="N5" s="19"/>
      <c r="O5" s="19"/>
      <c r="P5" s="19">
        <f t="shared" si="0"/>
        <v>18</v>
      </c>
    </row>
    <row r="6" spans="1:16" x14ac:dyDescent="0.2">
      <c r="A6" s="40" t="s">
        <v>515</v>
      </c>
      <c r="B6" s="19" t="s">
        <v>518</v>
      </c>
      <c r="C6" s="19">
        <v>3</v>
      </c>
      <c r="D6" s="19">
        <v>1</v>
      </c>
      <c r="E6" s="19">
        <v>4</v>
      </c>
      <c r="F6" s="19">
        <v>2</v>
      </c>
      <c r="G6" s="19">
        <v>5</v>
      </c>
      <c r="H6" s="19"/>
      <c r="I6" s="19"/>
      <c r="J6" s="19">
        <v>3</v>
      </c>
      <c r="K6" s="19">
        <v>1</v>
      </c>
      <c r="L6" s="19"/>
      <c r="M6" s="19">
        <v>1</v>
      </c>
      <c r="N6" s="19"/>
      <c r="O6" s="19"/>
      <c r="P6" s="19">
        <f t="shared" si="0"/>
        <v>20</v>
      </c>
    </row>
    <row r="7" spans="1:16" x14ac:dyDescent="0.2">
      <c r="A7" s="40" t="s">
        <v>589</v>
      </c>
      <c r="B7" s="19" t="s">
        <v>641</v>
      </c>
      <c r="C7" s="19">
        <v>1</v>
      </c>
      <c r="D7" s="19"/>
      <c r="E7" s="19"/>
      <c r="F7" s="19">
        <v>1</v>
      </c>
      <c r="G7" s="19">
        <v>1</v>
      </c>
      <c r="H7" s="19">
        <v>1</v>
      </c>
      <c r="I7" s="19">
        <v>3</v>
      </c>
      <c r="J7" s="19">
        <v>3</v>
      </c>
      <c r="K7" s="19"/>
      <c r="L7" s="19">
        <v>1</v>
      </c>
      <c r="M7" s="19"/>
      <c r="N7" s="19">
        <v>1</v>
      </c>
      <c r="O7" s="19">
        <v>1</v>
      </c>
      <c r="P7" s="19">
        <f t="shared" si="0"/>
        <v>13</v>
      </c>
    </row>
    <row r="8" spans="1:16" x14ac:dyDescent="0.2">
      <c r="A8" s="40" t="s">
        <v>589</v>
      </c>
      <c r="B8" s="19" t="s">
        <v>611</v>
      </c>
      <c r="C8" s="19"/>
      <c r="D8" s="19"/>
      <c r="E8" s="19">
        <v>4</v>
      </c>
      <c r="F8" s="19">
        <v>3</v>
      </c>
      <c r="G8" s="19">
        <v>1</v>
      </c>
      <c r="H8" s="19"/>
      <c r="I8" s="19">
        <v>2</v>
      </c>
      <c r="J8" s="19"/>
      <c r="K8" s="19">
        <v>5</v>
      </c>
      <c r="L8" s="19">
        <v>1</v>
      </c>
      <c r="M8" s="19">
        <v>1</v>
      </c>
      <c r="N8" s="19">
        <v>3</v>
      </c>
      <c r="O8" s="19">
        <v>1</v>
      </c>
      <c r="P8" s="19">
        <f t="shared" si="0"/>
        <v>21</v>
      </c>
    </row>
    <row r="9" spans="1:16" x14ac:dyDescent="0.2">
      <c r="A9" s="40" t="s">
        <v>589</v>
      </c>
      <c r="B9" s="19" t="s">
        <v>627</v>
      </c>
      <c r="C9" s="19"/>
      <c r="D9" s="19"/>
      <c r="E9" s="19">
        <v>1</v>
      </c>
      <c r="F9" s="19"/>
      <c r="G9" s="19">
        <v>1</v>
      </c>
      <c r="H9" s="19">
        <v>3</v>
      </c>
      <c r="I9" s="19"/>
      <c r="J9" s="19"/>
      <c r="K9" s="19">
        <v>1</v>
      </c>
      <c r="L9" s="19"/>
      <c r="M9" s="19">
        <v>1</v>
      </c>
      <c r="N9" s="19">
        <v>1</v>
      </c>
      <c r="O9" s="19"/>
      <c r="P9" s="19">
        <f t="shared" si="0"/>
        <v>8</v>
      </c>
    </row>
    <row r="10" spans="1:16" x14ac:dyDescent="0.2">
      <c r="A10" s="40" t="s">
        <v>589</v>
      </c>
      <c r="B10" s="19" t="s">
        <v>622</v>
      </c>
      <c r="C10" s="19"/>
      <c r="D10" s="19"/>
      <c r="E10" s="19">
        <v>3</v>
      </c>
      <c r="F10" s="19">
        <v>7</v>
      </c>
      <c r="G10" s="19">
        <v>4</v>
      </c>
      <c r="H10" s="19">
        <v>6</v>
      </c>
      <c r="I10" s="19">
        <v>4</v>
      </c>
      <c r="J10" s="19">
        <v>6</v>
      </c>
      <c r="K10" s="19">
        <v>9</v>
      </c>
      <c r="L10" s="19">
        <v>3</v>
      </c>
      <c r="M10" s="19">
        <v>5</v>
      </c>
      <c r="N10" s="19">
        <v>2</v>
      </c>
      <c r="O10" s="19">
        <v>1</v>
      </c>
      <c r="P10" s="19">
        <f t="shared" si="0"/>
        <v>50</v>
      </c>
    </row>
    <row r="11" spans="1:16" x14ac:dyDescent="0.2">
      <c r="A11" s="40" t="s">
        <v>589</v>
      </c>
      <c r="B11" s="19" t="s">
        <v>601</v>
      </c>
      <c r="C11" s="19"/>
      <c r="D11" s="19">
        <v>1</v>
      </c>
      <c r="E11" s="19"/>
      <c r="F11" s="19">
        <v>1</v>
      </c>
      <c r="G11" s="19">
        <v>2</v>
      </c>
      <c r="H11" s="19">
        <v>1</v>
      </c>
      <c r="I11" s="19">
        <v>3</v>
      </c>
      <c r="J11" s="19">
        <v>2</v>
      </c>
      <c r="K11" s="19">
        <v>1</v>
      </c>
      <c r="L11" s="19"/>
      <c r="M11" s="19"/>
      <c r="N11" s="19">
        <v>2</v>
      </c>
      <c r="O11" s="19"/>
      <c r="P11" s="19">
        <f t="shared" si="0"/>
        <v>13</v>
      </c>
    </row>
    <row r="12" spans="1:16" x14ac:dyDescent="0.2">
      <c r="A12" s="40" t="s">
        <v>589</v>
      </c>
      <c r="B12" s="19" t="s">
        <v>607</v>
      </c>
      <c r="C12" s="19"/>
      <c r="D12" s="19">
        <v>1</v>
      </c>
      <c r="E12" s="19">
        <v>1</v>
      </c>
      <c r="F12" s="19">
        <v>1</v>
      </c>
      <c r="G12" s="19">
        <v>5</v>
      </c>
      <c r="H12" s="19">
        <v>1</v>
      </c>
      <c r="I12" s="19"/>
      <c r="J12" s="19">
        <v>4</v>
      </c>
      <c r="K12" s="19">
        <v>2</v>
      </c>
      <c r="L12" s="19">
        <v>5</v>
      </c>
      <c r="M12" s="19">
        <v>1</v>
      </c>
      <c r="N12" s="19">
        <v>2</v>
      </c>
      <c r="O12" s="19"/>
      <c r="P12" s="19">
        <f t="shared" si="0"/>
        <v>23</v>
      </c>
    </row>
    <row r="13" spans="1:16" x14ac:dyDescent="0.2">
      <c r="A13" s="40" t="s">
        <v>589</v>
      </c>
      <c r="B13" s="19" t="s">
        <v>616</v>
      </c>
      <c r="C13" s="19"/>
      <c r="D13" s="19"/>
      <c r="E13" s="19"/>
      <c r="F13" s="19">
        <v>1</v>
      </c>
      <c r="G13" s="19">
        <v>1</v>
      </c>
      <c r="H13" s="19">
        <v>1</v>
      </c>
      <c r="I13" s="19"/>
      <c r="J13" s="19"/>
      <c r="K13" s="19">
        <v>1</v>
      </c>
      <c r="L13" s="19">
        <v>3</v>
      </c>
      <c r="M13" s="19"/>
      <c r="N13" s="19"/>
      <c r="O13" s="19"/>
      <c r="P13" s="19">
        <f t="shared" si="0"/>
        <v>7</v>
      </c>
    </row>
    <row r="14" spans="1:16" x14ac:dyDescent="0.2">
      <c r="A14" s="40" t="s">
        <v>589</v>
      </c>
      <c r="B14" s="19" t="s">
        <v>633</v>
      </c>
      <c r="C14" s="19"/>
      <c r="D14" s="19"/>
      <c r="E14" s="19">
        <v>1</v>
      </c>
      <c r="F14" s="19"/>
      <c r="G14" s="19">
        <v>2</v>
      </c>
      <c r="H14" s="19">
        <v>1</v>
      </c>
      <c r="I14" s="19"/>
      <c r="J14" s="19">
        <v>2</v>
      </c>
      <c r="K14" s="19">
        <v>2</v>
      </c>
      <c r="L14" s="19">
        <v>4</v>
      </c>
      <c r="M14" s="19">
        <v>2</v>
      </c>
      <c r="N14" s="19"/>
      <c r="O14" s="19"/>
      <c r="P14" s="19">
        <f t="shared" si="0"/>
        <v>14</v>
      </c>
    </row>
    <row r="15" spans="1:16" x14ac:dyDescent="0.2">
      <c r="A15" s="40" t="s">
        <v>589</v>
      </c>
      <c r="B15" s="19" t="s">
        <v>594</v>
      </c>
      <c r="C15" s="19"/>
      <c r="D15" s="19"/>
      <c r="E15" s="19">
        <v>4</v>
      </c>
      <c r="F15" s="19">
        <v>4</v>
      </c>
      <c r="G15" s="19">
        <v>4</v>
      </c>
      <c r="H15" s="19">
        <v>2</v>
      </c>
      <c r="I15" s="19">
        <v>2</v>
      </c>
      <c r="J15" s="19"/>
      <c r="K15" s="19">
        <v>3</v>
      </c>
      <c r="L15" s="19">
        <v>6</v>
      </c>
      <c r="M15" s="19"/>
      <c r="N15" s="19">
        <v>2</v>
      </c>
      <c r="O15" s="19"/>
      <c r="P15" s="19">
        <f t="shared" si="0"/>
        <v>27</v>
      </c>
    </row>
    <row r="16" spans="1:16" x14ac:dyDescent="0.2">
      <c r="A16" s="40" t="s">
        <v>1099</v>
      </c>
      <c r="B16" s="19" t="s">
        <v>1322</v>
      </c>
      <c r="C16" s="19"/>
      <c r="D16" s="19">
        <v>4</v>
      </c>
      <c r="E16" s="19">
        <v>10</v>
      </c>
      <c r="F16" s="19">
        <v>26</v>
      </c>
      <c r="G16" s="19">
        <v>3</v>
      </c>
      <c r="H16" s="19">
        <v>4</v>
      </c>
      <c r="I16" s="19">
        <v>2</v>
      </c>
      <c r="J16" s="19">
        <v>17</v>
      </c>
      <c r="K16" s="19">
        <v>20</v>
      </c>
      <c r="L16" s="19">
        <v>26</v>
      </c>
      <c r="M16" s="19">
        <v>19</v>
      </c>
      <c r="N16" s="19">
        <v>11</v>
      </c>
      <c r="O16" s="19">
        <v>1</v>
      </c>
      <c r="P16" s="19">
        <f t="shared" si="0"/>
        <v>143</v>
      </c>
    </row>
    <row r="17" spans="1:16" x14ac:dyDescent="0.2">
      <c r="A17" s="40" t="s">
        <v>1099</v>
      </c>
      <c r="B17" s="19" t="s">
        <v>1333</v>
      </c>
      <c r="C17" s="19"/>
      <c r="D17" s="19">
        <v>8</v>
      </c>
      <c r="E17" s="19">
        <v>5</v>
      </c>
      <c r="F17" s="19">
        <v>2</v>
      </c>
      <c r="G17" s="19">
        <v>2</v>
      </c>
      <c r="H17" s="19">
        <v>1</v>
      </c>
      <c r="I17" s="19">
        <v>1</v>
      </c>
      <c r="J17" s="19"/>
      <c r="K17" s="19">
        <v>8</v>
      </c>
      <c r="L17" s="19">
        <v>5</v>
      </c>
      <c r="M17" s="19">
        <v>8</v>
      </c>
      <c r="N17" s="19"/>
      <c r="O17" s="19">
        <v>1</v>
      </c>
      <c r="P17" s="19">
        <f t="shared" si="0"/>
        <v>41</v>
      </c>
    </row>
    <row r="18" spans="1:16" x14ac:dyDescent="0.2">
      <c r="A18" s="40" t="s">
        <v>1099</v>
      </c>
      <c r="B18" s="19" t="s">
        <v>1344</v>
      </c>
      <c r="C18" s="19"/>
      <c r="D18" s="19">
        <v>6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>
        <f t="shared" si="0"/>
        <v>6</v>
      </c>
    </row>
    <row r="19" spans="1:16" x14ac:dyDescent="0.2">
      <c r="A19" s="40" t="s">
        <v>1099</v>
      </c>
      <c r="B19" s="19" t="s">
        <v>1299</v>
      </c>
      <c r="C19" s="19">
        <v>7</v>
      </c>
      <c r="D19" s="19">
        <v>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>
        <f t="shared" si="0"/>
        <v>8</v>
      </c>
    </row>
    <row r="20" spans="1:16" x14ac:dyDescent="0.2">
      <c r="A20" s="40" t="s">
        <v>1099</v>
      </c>
      <c r="B20" s="19" t="s">
        <v>1242</v>
      </c>
      <c r="C20" s="19"/>
      <c r="D20" s="19">
        <v>4</v>
      </c>
      <c r="E20" s="19">
        <v>12</v>
      </c>
      <c r="F20" s="19">
        <v>8</v>
      </c>
      <c r="G20" s="19"/>
      <c r="H20" s="19">
        <v>5</v>
      </c>
      <c r="I20" s="19"/>
      <c r="J20" s="19"/>
      <c r="K20" s="19">
        <v>3</v>
      </c>
      <c r="L20" s="19">
        <v>2</v>
      </c>
      <c r="M20" s="19">
        <v>3</v>
      </c>
      <c r="N20" s="19"/>
      <c r="O20" s="19"/>
      <c r="P20" s="19">
        <f t="shared" si="0"/>
        <v>37</v>
      </c>
    </row>
    <row r="21" spans="1:16" x14ac:dyDescent="0.2">
      <c r="A21" s="40" t="s">
        <v>1099</v>
      </c>
      <c r="B21" s="19" t="s">
        <v>1377</v>
      </c>
      <c r="C21" s="19">
        <v>1</v>
      </c>
      <c r="D21" s="19"/>
      <c r="E21" s="19">
        <v>6</v>
      </c>
      <c r="F21" s="19">
        <v>5</v>
      </c>
      <c r="G21" s="19">
        <v>12</v>
      </c>
      <c r="H21" s="19">
        <v>2</v>
      </c>
      <c r="I21" s="19">
        <v>1</v>
      </c>
      <c r="J21" s="19">
        <v>17</v>
      </c>
      <c r="K21" s="19">
        <v>9</v>
      </c>
      <c r="L21" s="19">
        <v>5</v>
      </c>
      <c r="M21" s="19">
        <v>7</v>
      </c>
      <c r="N21" s="19">
        <v>7</v>
      </c>
      <c r="O21" s="19"/>
      <c r="P21" s="19">
        <f t="shared" si="0"/>
        <v>72</v>
      </c>
    </row>
    <row r="22" spans="1:16" x14ac:dyDescent="0.2">
      <c r="A22" s="40" t="s">
        <v>1099</v>
      </c>
      <c r="B22" s="19" t="s">
        <v>1391</v>
      </c>
      <c r="C22" s="19"/>
      <c r="D22" s="19">
        <v>2</v>
      </c>
      <c r="E22" s="19">
        <v>6</v>
      </c>
      <c r="F22" s="19">
        <v>6</v>
      </c>
      <c r="G22" s="19">
        <v>14</v>
      </c>
      <c r="H22" s="19">
        <v>10</v>
      </c>
      <c r="I22" s="19">
        <v>10</v>
      </c>
      <c r="J22" s="19">
        <v>16</v>
      </c>
      <c r="K22" s="19">
        <v>11</v>
      </c>
      <c r="L22" s="19">
        <v>5</v>
      </c>
      <c r="M22" s="19">
        <v>3</v>
      </c>
      <c r="N22" s="19">
        <v>4</v>
      </c>
      <c r="O22" s="19">
        <v>1</v>
      </c>
      <c r="P22" s="19">
        <f t="shared" si="0"/>
        <v>88</v>
      </c>
    </row>
    <row r="23" spans="1:16" x14ac:dyDescent="0.2">
      <c r="A23" s="40" t="s">
        <v>1099</v>
      </c>
      <c r="B23" s="19" t="s">
        <v>1325</v>
      </c>
      <c r="C23" s="19"/>
      <c r="D23" s="19">
        <v>2</v>
      </c>
      <c r="E23" s="19">
        <v>3</v>
      </c>
      <c r="F23" s="19">
        <v>9</v>
      </c>
      <c r="G23" s="19">
        <v>8</v>
      </c>
      <c r="H23" s="19">
        <v>4</v>
      </c>
      <c r="I23" s="19"/>
      <c r="J23" s="19">
        <v>9</v>
      </c>
      <c r="K23" s="19">
        <v>10</v>
      </c>
      <c r="L23" s="19">
        <v>3</v>
      </c>
      <c r="M23" s="19">
        <v>7</v>
      </c>
      <c r="N23" s="19">
        <v>2</v>
      </c>
      <c r="O23" s="19"/>
      <c r="P23" s="19">
        <f t="shared" si="0"/>
        <v>57</v>
      </c>
    </row>
    <row r="24" spans="1:16" x14ac:dyDescent="0.2">
      <c r="A24" s="40" t="s">
        <v>1099</v>
      </c>
      <c r="B24" s="19" t="s">
        <v>1387</v>
      </c>
      <c r="C24" s="19"/>
      <c r="D24" s="19">
        <v>7</v>
      </c>
      <c r="E24" s="19">
        <v>6</v>
      </c>
      <c r="F24" s="19">
        <v>5</v>
      </c>
      <c r="G24" s="19">
        <v>3</v>
      </c>
      <c r="H24" s="19"/>
      <c r="I24" s="19"/>
      <c r="J24" s="19">
        <v>19</v>
      </c>
      <c r="K24" s="19"/>
      <c r="L24" s="19">
        <v>10</v>
      </c>
      <c r="M24" s="19">
        <v>6</v>
      </c>
      <c r="N24" s="19"/>
      <c r="O24" s="19"/>
      <c r="P24" s="19">
        <f t="shared" si="0"/>
        <v>56</v>
      </c>
    </row>
    <row r="25" spans="1:16" x14ac:dyDescent="0.2">
      <c r="A25" s="40" t="s">
        <v>1099</v>
      </c>
      <c r="B25" s="19" t="s">
        <v>1310</v>
      </c>
      <c r="C25" s="19"/>
      <c r="D25" s="19">
        <v>1</v>
      </c>
      <c r="E25" s="19">
        <v>14</v>
      </c>
      <c r="F25" s="19">
        <v>24</v>
      </c>
      <c r="G25" s="19">
        <v>10</v>
      </c>
      <c r="H25" s="19">
        <v>7</v>
      </c>
      <c r="I25" s="19">
        <v>20</v>
      </c>
      <c r="J25" s="19">
        <v>28</v>
      </c>
      <c r="K25" s="19">
        <v>17</v>
      </c>
      <c r="L25" s="19">
        <v>20</v>
      </c>
      <c r="M25" s="19">
        <v>16</v>
      </c>
      <c r="N25" s="19">
        <v>1</v>
      </c>
      <c r="O25" s="19"/>
      <c r="P25" s="19">
        <f t="shared" si="0"/>
        <v>158</v>
      </c>
    </row>
    <row r="26" spans="1:16" x14ac:dyDescent="0.2">
      <c r="A26" s="40" t="s">
        <v>1099</v>
      </c>
      <c r="B26" s="19" t="s">
        <v>1286</v>
      </c>
      <c r="C26" s="19">
        <v>1</v>
      </c>
      <c r="D26" s="19"/>
      <c r="E26" s="19">
        <v>17</v>
      </c>
      <c r="F26" s="19"/>
      <c r="G26" s="19"/>
      <c r="H26" s="19"/>
      <c r="I26" s="19"/>
      <c r="J26" s="19"/>
      <c r="K26" s="19">
        <v>6</v>
      </c>
      <c r="L26" s="19">
        <v>14</v>
      </c>
      <c r="M26" s="19">
        <v>13</v>
      </c>
      <c r="N26" s="19"/>
      <c r="O26" s="19"/>
      <c r="P26" s="19">
        <f t="shared" si="0"/>
        <v>51</v>
      </c>
    </row>
    <row r="27" spans="1:16" x14ac:dyDescent="0.2">
      <c r="A27" s="40" t="s">
        <v>1099</v>
      </c>
      <c r="B27" s="19" t="s">
        <v>1296</v>
      </c>
      <c r="C27" s="19"/>
      <c r="D27" s="19"/>
      <c r="E27" s="19"/>
      <c r="F27" s="19"/>
      <c r="G27" s="19"/>
      <c r="H27" s="19"/>
      <c r="I27" s="19"/>
      <c r="J27" s="19"/>
      <c r="K27" s="19">
        <v>8</v>
      </c>
      <c r="L27" s="19">
        <v>1</v>
      </c>
      <c r="M27" s="19">
        <v>4</v>
      </c>
      <c r="N27" s="19">
        <v>8</v>
      </c>
      <c r="O27" s="19"/>
      <c r="P27" s="19">
        <f t="shared" si="0"/>
        <v>21</v>
      </c>
    </row>
    <row r="28" spans="1:16" x14ac:dyDescent="0.2">
      <c r="A28" s="40" t="s">
        <v>1099</v>
      </c>
      <c r="B28" s="19" t="s">
        <v>1307</v>
      </c>
      <c r="C28" s="19">
        <v>7</v>
      </c>
      <c r="D28" s="19"/>
      <c r="E28" s="19"/>
      <c r="F28" s="19">
        <v>9</v>
      </c>
      <c r="G28" s="19">
        <v>1</v>
      </c>
      <c r="H28" s="19"/>
      <c r="I28" s="19"/>
      <c r="J28" s="19">
        <v>2</v>
      </c>
      <c r="K28" s="19">
        <v>7</v>
      </c>
      <c r="L28" s="19">
        <v>7</v>
      </c>
      <c r="M28" s="19">
        <v>20</v>
      </c>
      <c r="N28" s="19">
        <v>1</v>
      </c>
      <c r="O28" s="19"/>
      <c r="P28" s="19">
        <f t="shared" si="0"/>
        <v>54</v>
      </c>
    </row>
    <row r="29" spans="1:16" x14ac:dyDescent="0.2">
      <c r="A29" s="40" t="s">
        <v>1099</v>
      </c>
      <c r="B29" s="19" t="s">
        <v>1248</v>
      </c>
      <c r="C29" s="19"/>
      <c r="D29" s="19">
        <v>8</v>
      </c>
      <c r="E29" s="19">
        <v>8</v>
      </c>
      <c r="F29" s="19">
        <v>15</v>
      </c>
      <c r="G29" s="19">
        <v>5</v>
      </c>
      <c r="H29" s="19"/>
      <c r="I29" s="19">
        <v>13</v>
      </c>
      <c r="J29" s="19"/>
      <c r="K29" s="19">
        <v>17</v>
      </c>
      <c r="L29" s="19">
        <v>10</v>
      </c>
      <c r="M29" s="19">
        <v>6</v>
      </c>
      <c r="N29" s="19">
        <v>6</v>
      </c>
      <c r="O29" s="19"/>
      <c r="P29" s="19">
        <f t="shared" si="0"/>
        <v>88</v>
      </c>
    </row>
    <row r="30" spans="1:16" x14ac:dyDescent="0.2">
      <c r="A30" s="40" t="s">
        <v>1099</v>
      </c>
      <c r="B30" s="19" t="s">
        <v>1288</v>
      </c>
      <c r="C30" s="19">
        <v>2</v>
      </c>
      <c r="D30" s="19">
        <v>4</v>
      </c>
      <c r="E30" s="19">
        <v>4</v>
      </c>
      <c r="F30" s="19">
        <v>1</v>
      </c>
      <c r="G30" s="19">
        <v>6</v>
      </c>
      <c r="H30" s="19"/>
      <c r="I30" s="19">
        <v>1</v>
      </c>
      <c r="J30" s="19"/>
      <c r="K30" s="19">
        <v>15</v>
      </c>
      <c r="L30" s="19">
        <v>19</v>
      </c>
      <c r="M30" s="19">
        <v>9</v>
      </c>
      <c r="N30" s="19"/>
      <c r="O30" s="19">
        <v>4</v>
      </c>
      <c r="P30" s="19">
        <f t="shared" si="0"/>
        <v>65</v>
      </c>
    </row>
    <row r="31" spans="1:16" x14ac:dyDescent="0.2">
      <c r="A31" s="40" t="s">
        <v>1099</v>
      </c>
      <c r="B31" s="19" t="s">
        <v>1265</v>
      </c>
      <c r="C31" s="19">
        <v>4</v>
      </c>
      <c r="D31" s="19">
        <v>3</v>
      </c>
      <c r="E31" s="19">
        <v>3</v>
      </c>
      <c r="F31" s="19">
        <v>4</v>
      </c>
      <c r="G31" s="19">
        <v>5</v>
      </c>
      <c r="H31" s="19"/>
      <c r="I31" s="19">
        <v>1</v>
      </c>
      <c r="J31" s="19"/>
      <c r="K31" s="19"/>
      <c r="L31" s="19"/>
      <c r="M31" s="19"/>
      <c r="N31" s="19"/>
      <c r="O31" s="19"/>
      <c r="P31" s="19">
        <f t="shared" si="0"/>
        <v>20</v>
      </c>
    </row>
    <row r="32" spans="1:16" x14ac:dyDescent="0.2">
      <c r="A32" s="40" t="s">
        <v>1099</v>
      </c>
      <c r="B32" s="19" t="s">
        <v>520</v>
      </c>
      <c r="C32" s="19"/>
      <c r="D32" s="19">
        <v>3</v>
      </c>
      <c r="E32" s="19">
        <v>5</v>
      </c>
      <c r="F32" s="19"/>
      <c r="G32" s="19">
        <v>8</v>
      </c>
      <c r="H32" s="19">
        <v>3</v>
      </c>
      <c r="I32" s="19">
        <v>3</v>
      </c>
      <c r="J32" s="19"/>
      <c r="K32" s="19">
        <v>4</v>
      </c>
      <c r="L32" s="19">
        <v>2</v>
      </c>
      <c r="M32" s="19">
        <v>2</v>
      </c>
      <c r="N32" s="19">
        <v>1</v>
      </c>
      <c r="O32" s="19"/>
      <c r="P32" s="19">
        <f t="shared" si="0"/>
        <v>31</v>
      </c>
    </row>
    <row r="33" spans="1:16" x14ac:dyDescent="0.2">
      <c r="A33" s="40" t="s">
        <v>1099</v>
      </c>
      <c r="B33" s="19" t="s">
        <v>1316</v>
      </c>
      <c r="C33" s="19">
        <v>4</v>
      </c>
      <c r="D33" s="19">
        <v>5</v>
      </c>
      <c r="E33" s="19">
        <v>10</v>
      </c>
      <c r="F33" s="19">
        <v>1</v>
      </c>
      <c r="G33" s="19"/>
      <c r="H33" s="19"/>
      <c r="I33" s="19"/>
      <c r="J33" s="19"/>
      <c r="K33" s="19">
        <v>9</v>
      </c>
      <c r="L33" s="19">
        <v>1</v>
      </c>
      <c r="M33" s="19"/>
      <c r="N33" s="19">
        <v>3</v>
      </c>
      <c r="O33" s="19"/>
      <c r="P33" s="19">
        <f t="shared" si="0"/>
        <v>33</v>
      </c>
    </row>
    <row r="34" spans="1:16" x14ac:dyDescent="0.2">
      <c r="A34" s="40" t="s">
        <v>1099</v>
      </c>
      <c r="B34" s="19" t="s">
        <v>1365</v>
      </c>
      <c r="C34" s="19"/>
      <c r="D34" s="19">
        <v>4</v>
      </c>
      <c r="E34" s="19">
        <v>10</v>
      </c>
      <c r="F34" s="19">
        <v>7</v>
      </c>
      <c r="G34" s="19"/>
      <c r="H34" s="19">
        <v>9</v>
      </c>
      <c r="I34" s="19"/>
      <c r="J34" s="19">
        <v>13</v>
      </c>
      <c r="K34" s="19">
        <v>11</v>
      </c>
      <c r="L34" s="19">
        <v>9</v>
      </c>
      <c r="M34" s="19">
        <v>7</v>
      </c>
      <c r="N34" s="19"/>
      <c r="O34" s="19"/>
      <c r="P34" s="19">
        <f t="shared" si="0"/>
        <v>70</v>
      </c>
    </row>
    <row r="35" spans="1:16" x14ac:dyDescent="0.2">
      <c r="A35" s="40" t="s">
        <v>1099</v>
      </c>
      <c r="B35" s="19" t="s">
        <v>1304</v>
      </c>
      <c r="C35" s="19">
        <v>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f t="shared" si="0"/>
        <v>2</v>
      </c>
    </row>
    <row r="36" spans="1:16" x14ac:dyDescent="0.2">
      <c r="A36" s="40" t="s">
        <v>1099</v>
      </c>
      <c r="B36" s="19" t="s">
        <v>1363</v>
      </c>
      <c r="C36" s="19">
        <v>1</v>
      </c>
      <c r="D36" s="19"/>
      <c r="E36" s="19">
        <v>2</v>
      </c>
      <c r="F36" s="19">
        <v>1</v>
      </c>
      <c r="G36" s="19">
        <v>1</v>
      </c>
      <c r="H36" s="19"/>
      <c r="I36" s="19">
        <v>2</v>
      </c>
      <c r="J36" s="19">
        <v>4</v>
      </c>
      <c r="K36" s="19">
        <v>1</v>
      </c>
      <c r="L36" s="19">
        <v>1</v>
      </c>
      <c r="M36" s="19"/>
      <c r="N36" s="19"/>
      <c r="O36" s="19"/>
      <c r="P36" s="19">
        <f t="shared" si="0"/>
        <v>13</v>
      </c>
    </row>
    <row r="37" spans="1:16" x14ac:dyDescent="0.2">
      <c r="A37" s="40" t="s">
        <v>1099</v>
      </c>
      <c r="B37" s="19" t="s">
        <v>1319</v>
      </c>
      <c r="C37" s="19">
        <v>3</v>
      </c>
      <c r="D37" s="19">
        <v>4</v>
      </c>
      <c r="E37" s="19">
        <v>10</v>
      </c>
      <c r="F37" s="19">
        <v>7</v>
      </c>
      <c r="G37" s="19">
        <v>5</v>
      </c>
      <c r="H37" s="19">
        <v>4</v>
      </c>
      <c r="I37" s="19">
        <v>6</v>
      </c>
      <c r="J37" s="19">
        <v>20</v>
      </c>
      <c r="K37" s="19">
        <v>4</v>
      </c>
      <c r="L37" s="19">
        <v>15</v>
      </c>
      <c r="M37" s="19">
        <v>10</v>
      </c>
      <c r="N37" s="19">
        <v>10</v>
      </c>
      <c r="O37" s="19"/>
      <c r="P37" s="19">
        <f t="shared" si="0"/>
        <v>98</v>
      </c>
    </row>
    <row r="38" spans="1:16" x14ac:dyDescent="0.2">
      <c r="A38" s="40" t="s">
        <v>1099</v>
      </c>
      <c r="B38" s="19" t="s">
        <v>1313</v>
      </c>
      <c r="C38" s="19"/>
      <c r="D38" s="19">
        <v>2</v>
      </c>
      <c r="E38" s="19">
        <v>5</v>
      </c>
      <c r="F38" s="19">
        <v>11</v>
      </c>
      <c r="G38" s="19">
        <v>9</v>
      </c>
      <c r="H38" s="19"/>
      <c r="I38" s="19">
        <v>13</v>
      </c>
      <c r="J38" s="19">
        <v>21</v>
      </c>
      <c r="K38" s="19">
        <v>6</v>
      </c>
      <c r="L38" s="19">
        <v>5</v>
      </c>
      <c r="M38" s="19">
        <v>5</v>
      </c>
      <c r="N38" s="19">
        <v>2</v>
      </c>
      <c r="O38" s="19"/>
      <c r="P38" s="19">
        <f t="shared" si="0"/>
        <v>79</v>
      </c>
    </row>
    <row r="39" spans="1:16" x14ac:dyDescent="0.2">
      <c r="A39" s="40" t="s">
        <v>1099</v>
      </c>
      <c r="B39" s="19" t="s">
        <v>1354</v>
      </c>
      <c r="C39" s="19"/>
      <c r="D39" s="19">
        <v>2</v>
      </c>
      <c r="E39" s="19">
        <v>5</v>
      </c>
      <c r="F39" s="19">
        <v>4</v>
      </c>
      <c r="G39" s="19">
        <v>3</v>
      </c>
      <c r="H39" s="19">
        <v>1</v>
      </c>
      <c r="I39" s="19">
        <v>1</v>
      </c>
      <c r="J39" s="19"/>
      <c r="K39" s="19">
        <v>10</v>
      </c>
      <c r="L39" s="19">
        <v>3</v>
      </c>
      <c r="M39" s="19">
        <v>1</v>
      </c>
      <c r="N39" s="19"/>
      <c r="O39" s="19"/>
      <c r="P39" s="19">
        <f t="shared" si="0"/>
        <v>30</v>
      </c>
    </row>
    <row r="40" spans="1:16" x14ac:dyDescent="0.2">
      <c r="A40" s="40" t="s">
        <v>1099</v>
      </c>
      <c r="B40" s="19" t="s">
        <v>1351</v>
      </c>
      <c r="C40" s="19"/>
      <c r="D40" s="19">
        <v>10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>
        <f t="shared" si="0"/>
        <v>10</v>
      </c>
    </row>
    <row r="41" spans="1:16" x14ac:dyDescent="0.2">
      <c r="A41" s="40" t="s">
        <v>1099</v>
      </c>
      <c r="B41" s="19" t="s">
        <v>1284</v>
      </c>
      <c r="C41" s="19">
        <v>1</v>
      </c>
      <c r="D41" s="19">
        <v>2</v>
      </c>
      <c r="E41" s="19"/>
      <c r="F41" s="19">
        <v>4</v>
      </c>
      <c r="G41" s="19"/>
      <c r="H41" s="19"/>
      <c r="I41" s="19"/>
      <c r="J41" s="19"/>
      <c r="K41" s="19"/>
      <c r="L41" s="19"/>
      <c r="M41" s="19">
        <v>5</v>
      </c>
      <c r="N41" s="19">
        <v>2</v>
      </c>
      <c r="O41" s="19">
        <v>4</v>
      </c>
      <c r="P41" s="19">
        <f t="shared" si="0"/>
        <v>18</v>
      </c>
    </row>
    <row r="42" spans="1:16" x14ac:dyDescent="0.2">
      <c r="A42" s="40" t="s">
        <v>1099</v>
      </c>
      <c r="B42" s="19" t="s">
        <v>1291</v>
      </c>
      <c r="C42" s="19">
        <v>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>
        <f t="shared" si="0"/>
        <v>1</v>
      </c>
    </row>
    <row r="43" spans="1:16" x14ac:dyDescent="0.2">
      <c r="A43" s="40" t="s">
        <v>1099</v>
      </c>
      <c r="B43" s="19" t="s">
        <v>1336</v>
      </c>
      <c r="C43" s="19">
        <v>1</v>
      </c>
      <c r="D43" s="19">
        <v>7</v>
      </c>
      <c r="E43" s="19"/>
      <c r="F43" s="19">
        <v>10</v>
      </c>
      <c r="G43" s="19"/>
      <c r="H43" s="19"/>
      <c r="I43" s="19"/>
      <c r="J43" s="19">
        <v>46</v>
      </c>
      <c r="K43" s="19">
        <v>16</v>
      </c>
      <c r="L43" s="19">
        <v>3</v>
      </c>
      <c r="M43" s="19">
        <v>14</v>
      </c>
      <c r="N43" s="19">
        <v>14</v>
      </c>
      <c r="O43" s="19"/>
      <c r="P43" s="19">
        <f t="shared" si="0"/>
        <v>111</v>
      </c>
    </row>
    <row r="44" spans="1:16" x14ac:dyDescent="0.2">
      <c r="A44" s="40" t="s">
        <v>1099</v>
      </c>
      <c r="B44" s="19" t="s">
        <v>1360</v>
      </c>
      <c r="C44" s="19">
        <v>2</v>
      </c>
      <c r="D44" s="19">
        <v>3</v>
      </c>
      <c r="E44" s="19">
        <v>5</v>
      </c>
      <c r="F44" s="19"/>
      <c r="G44" s="19"/>
      <c r="H44" s="19"/>
      <c r="I44" s="19"/>
      <c r="J44" s="19">
        <v>7</v>
      </c>
      <c r="K44" s="19">
        <v>4</v>
      </c>
      <c r="L44" s="19">
        <v>4</v>
      </c>
      <c r="M44" s="19">
        <v>4</v>
      </c>
      <c r="N44" s="19"/>
      <c r="O44" s="19">
        <v>1</v>
      </c>
      <c r="P44" s="19">
        <f t="shared" si="0"/>
        <v>30</v>
      </c>
    </row>
    <row r="45" spans="1:16" x14ac:dyDescent="0.2">
      <c r="A45" s="40" t="s">
        <v>1099</v>
      </c>
      <c r="B45" s="19" t="s">
        <v>1347</v>
      </c>
      <c r="C45" s="19"/>
      <c r="D45" s="19">
        <v>2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>
        <f t="shared" si="0"/>
        <v>2</v>
      </c>
    </row>
    <row r="46" spans="1:16" x14ac:dyDescent="0.2">
      <c r="A46" s="40" t="s">
        <v>1099</v>
      </c>
      <c r="B46" s="19" t="s">
        <v>1282</v>
      </c>
      <c r="C46" s="19"/>
      <c r="D46" s="19">
        <v>11</v>
      </c>
      <c r="E46" s="19">
        <v>5</v>
      </c>
      <c r="F46" s="19">
        <v>6</v>
      </c>
      <c r="G46" s="19">
        <v>2</v>
      </c>
      <c r="H46" s="19">
        <v>4</v>
      </c>
      <c r="I46" s="19">
        <v>1</v>
      </c>
      <c r="J46" s="19">
        <v>2</v>
      </c>
      <c r="K46" s="19">
        <v>15</v>
      </c>
      <c r="L46" s="19">
        <v>15</v>
      </c>
      <c r="M46" s="19">
        <v>1</v>
      </c>
      <c r="N46" s="19">
        <v>10</v>
      </c>
      <c r="O46" s="19"/>
      <c r="P46" s="19">
        <f t="shared" si="0"/>
        <v>72</v>
      </c>
    </row>
    <row r="47" spans="1:16" x14ac:dyDescent="0.2">
      <c r="A47" s="40" t="s">
        <v>1099</v>
      </c>
      <c r="B47" s="19" t="s">
        <v>1374</v>
      </c>
      <c r="C47" s="19"/>
      <c r="D47" s="19"/>
      <c r="E47" s="19"/>
      <c r="F47" s="19"/>
      <c r="G47" s="19"/>
      <c r="H47" s="19">
        <v>1</v>
      </c>
      <c r="I47" s="19"/>
      <c r="J47" s="19"/>
      <c r="K47" s="19"/>
      <c r="L47" s="19"/>
      <c r="M47" s="19"/>
      <c r="N47" s="19"/>
      <c r="O47" s="19"/>
      <c r="P47" s="19">
        <f t="shared" si="0"/>
        <v>1</v>
      </c>
    </row>
    <row r="48" spans="1:16" x14ac:dyDescent="0.2">
      <c r="A48" s="40" t="s">
        <v>1099</v>
      </c>
      <c r="B48" s="19" t="s">
        <v>1381</v>
      </c>
      <c r="C48" s="19"/>
      <c r="D48" s="19">
        <v>1</v>
      </c>
      <c r="E48" s="19"/>
      <c r="F48" s="19">
        <v>4</v>
      </c>
      <c r="G48" s="19">
        <v>1</v>
      </c>
      <c r="H48" s="19">
        <v>2</v>
      </c>
      <c r="I48" s="19"/>
      <c r="J48" s="19"/>
      <c r="K48" s="19"/>
      <c r="L48" s="19">
        <v>1</v>
      </c>
      <c r="M48" s="19"/>
      <c r="N48" s="19"/>
      <c r="O48" s="19"/>
      <c r="P48" s="19">
        <f t="shared" si="0"/>
        <v>9</v>
      </c>
    </row>
    <row r="49" spans="1:16" x14ac:dyDescent="0.2">
      <c r="A49" s="40" t="s">
        <v>1099</v>
      </c>
      <c r="B49" s="19" t="s">
        <v>1328</v>
      </c>
      <c r="C49" s="19">
        <v>1</v>
      </c>
      <c r="D49" s="19">
        <v>4</v>
      </c>
      <c r="E49" s="19">
        <v>13</v>
      </c>
      <c r="F49" s="19">
        <v>12</v>
      </c>
      <c r="G49" s="19">
        <v>7</v>
      </c>
      <c r="H49" s="19"/>
      <c r="I49" s="19"/>
      <c r="J49" s="19"/>
      <c r="K49" s="19">
        <v>6</v>
      </c>
      <c r="L49" s="19">
        <v>7</v>
      </c>
      <c r="M49" s="19"/>
      <c r="N49" s="19"/>
      <c r="O49" s="19"/>
      <c r="P49" s="19">
        <f t="shared" si="0"/>
        <v>50</v>
      </c>
    </row>
    <row r="50" spans="1:16" x14ac:dyDescent="0.2">
      <c r="A50" s="40" t="s">
        <v>1099</v>
      </c>
      <c r="B50" s="19" t="s">
        <v>1260</v>
      </c>
      <c r="C50" s="19">
        <v>2</v>
      </c>
      <c r="D50" s="19">
        <v>5</v>
      </c>
      <c r="E50" s="19">
        <v>3</v>
      </c>
      <c r="F50" s="19">
        <v>5</v>
      </c>
      <c r="G50" s="19"/>
      <c r="H50" s="19"/>
      <c r="I50" s="19"/>
      <c r="J50" s="19"/>
      <c r="K50" s="19">
        <v>3</v>
      </c>
      <c r="L50" s="19">
        <v>5</v>
      </c>
      <c r="M50" s="19">
        <v>6</v>
      </c>
      <c r="N50" s="19">
        <v>7</v>
      </c>
      <c r="O50" s="19"/>
      <c r="P50" s="19">
        <f t="shared" si="0"/>
        <v>36</v>
      </c>
    </row>
    <row r="51" spans="1:16" x14ac:dyDescent="0.2">
      <c r="A51" s="40" t="s">
        <v>1099</v>
      </c>
      <c r="B51" s="19" t="s">
        <v>1253</v>
      </c>
      <c r="C51" s="19"/>
      <c r="D51" s="19">
        <v>1</v>
      </c>
      <c r="E51" s="19"/>
      <c r="F51" s="19">
        <v>1</v>
      </c>
      <c r="G51" s="19"/>
      <c r="H51" s="19"/>
      <c r="I51" s="19">
        <v>1</v>
      </c>
      <c r="J51" s="19">
        <v>1</v>
      </c>
      <c r="K51" s="19">
        <v>2</v>
      </c>
      <c r="L51" s="19"/>
      <c r="M51" s="19">
        <v>1</v>
      </c>
      <c r="N51" s="19"/>
      <c r="O51" s="19"/>
      <c r="P51" s="19">
        <f t="shared" si="0"/>
        <v>7</v>
      </c>
    </row>
    <row r="52" spans="1:16" x14ac:dyDescent="0.2">
      <c r="A52" s="40" t="s">
        <v>1099</v>
      </c>
      <c r="B52" s="19" t="s">
        <v>1341</v>
      </c>
      <c r="C52" s="19"/>
      <c r="D52" s="19">
        <v>10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>
        <f t="shared" si="0"/>
        <v>10</v>
      </c>
    </row>
    <row r="53" spans="1:16" x14ac:dyDescent="0.2">
      <c r="A53" s="40" t="s">
        <v>1099</v>
      </c>
      <c r="B53" s="19" t="s">
        <v>1256</v>
      </c>
      <c r="C53" s="19"/>
      <c r="D53" s="19">
        <v>3</v>
      </c>
      <c r="E53" s="19">
        <v>6</v>
      </c>
      <c r="F53" s="19">
        <v>9</v>
      </c>
      <c r="G53" s="19">
        <v>3</v>
      </c>
      <c r="H53" s="19"/>
      <c r="I53" s="19"/>
      <c r="J53" s="19"/>
      <c r="K53" s="19">
        <v>1</v>
      </c>
      <c r="L53" s="19">
        <v>6</v>
      </c>
      <c r="M53" s="19"/>
      <c r="N53" s="19"/>
      <c r="O53" s="19"/>
      <c r="P53" s="19">
        <f t="shared" si="0"/>
        <v>28</v>
      </c>
    </row>
    <row r="54" spans="1:16" x14ac:dyDescent="0.2">
      <c r="A54" s="40" t="s">
        <v>1950</v>
      </c>
      <c r="B54" s="19" t="s">
        <v>433</v>
      </c>
      <c r="C54" s="19"/>
      <c r="D54" s="19"/>
      <c r="E54" s="19">
        <v>2</v>
      </c>
      <c r="F54" s="19"/>
      <c r="G54" s="19">
        <v>1</v>
      </c>
      <c r="H54" s="19">
        <v>1</v>
      </c>
      <c r="I54" s="19">
        <v>4</v>
      </c>
      <c r="J54" s="19">
        <v>1</v>
      </c>
      <c r="K54" s="19">
        <v>2</v>
      </c>
      <c r="L54" s="19">
        <v>2</v>
      </c>
      <c r="M54" s="19">
        <v>3</v>
      </c>
      <c r="N54" s="19">
        <v>2</v>
      </c>
      <c r="O54" s="19">
        <v>1</v>
      </c>
      <c r="P54" s="19">
        <f t="shared" si="0"/>
        <v>19</v>
      </c>
    </row>
    <row r="55" spans="1:16" x14ac:dyDescent="0.2">
      <c r="A55" s="40" t="s">
        <v>1829</v>
      </c>
      <c r="B55" s="19" t="s">
        <v>1837</v>
      </c>
      <c r="C55" s="19"/>
      <c r="D55" s="19">
        <v>1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>
        <f t="shared" si="0"/>
        <v>1</v>
      </c>
    </row>
    <row r="56" spans="1:16" x14ac:dyDescent="0.2">
      <c r="A56" s="40" t="s">
        <v>1829</v>
      </c>
      <c r="B56" s="19" t="s">
        <v>1832</v>
      </c>
      <c r="C56" s="19"/>
      <c r="D56" s="19"/>
      <c r="E56" s="19">
        <v>3</v>
      </c>
      <c r="F56" s="19">
        <v>4</v>
      </c>
      <c r="G56" s="19">
        <v>1</v>
      </c>
      <c r="H56" s="19">
        <v>2</v>
      </c>
      <c r="I56" s="19"/>
      <c r="J56" s="19"/>
      <c r="K56" s="19">
        <v>2</v>
      </c>
      <c r="L56" s="19"/>
      <c r="M56" s="19"/>
      <c r="N56" s="19"/>
      <c r="O56" s="19"/>
      <c r="P56" s="19">
        <f t="shared" si="0"/>
        <v>12</v>
      </c>
    </row>
    <row r="57" spans="1:16" x14ac:dyDescent="0.2">
      <c r="A57" s="40" t="s">
        <v>1829</v>
      </c>
      <c r="B57" s="19" t="s">
        <v>1843</v>
      </c>
      <c r="C57" s="19"/>
      <c r="D57" s="19"/>
      <c r="E57" s="19"/>
      <c r="F57" s="19">
        <v>4</v>
      </c>
      <c r="G57" s="19">
        <v>1</v>
      </c>
      <c r="H57" s="19"/>
      <c r="I57" s="19">
        <v>1</v>
      </c>
      <c r="J57" s="19">
        <v>3</v>
      </c>
      <c r="K57" s="19">
        <v>5</v>
      </c>
      <c r="L57" s="19">
        <v>2</v>
      </c>
      <c r="M57" s="19"/>
      <c r="N57" s="19"/>
      <c r="O57" s="19">
        <v>1</v>
      </c>
      <c r="P57" s="19">
        <f t="shared" si="0"/>
        <v>17</v>
      </c>
    </row>
    <row r="58" spans="1:16" x14ac:dyDescent="0.2">
      <c r="A58" s="40" t="s">
        <v>86</v>
      </c>
      <c r="B58" s="19" t="s">
        <v>246</v>
      </c>
      <c r="C58" s="19"/>
      <c r="D58" s="19">
        <v>2</v>
      </c>
      <c r="E58" s="19">
        <v>17</v>
      </c>
      <c r="F58" s="19">
        <v>9</v>
      </c>
      <c r="G58" s="19">
        <v>8</v>
      </c>
      <c r="H58" s="19">
        <v>3</v>
      </c>
      <c r="I58" s="19">
        <v>5</v>
      </c>
      <c r="J58" s="19">
        <v>5</v>
      </c>
      <c r="K58" s="19">
        <v>4</v>
      </c>
      <c r="L58" s="19">
        <v>7</v>
      </c>
      <c r="M58" s="19">
        <v>7</v>
      </c>
      <c r="N58" s="19">
        <v>8</v>
      </c>
      <c r="O58" s="19"/>
      <c r="P58" s="19">
        <f t="shared" si="0"/>
        <v>75</v>
      </c>
    </row>
    <row r="59" spans="1:16" x14ac:dyDescent="0.2">
      <c r="A59" s="40" t="s">
        <v>86</v>
      </c>
      <c r="B59" s="19" t="s">
        <v>1949</v>
      </c>
      <c r="C59" s="19">
        <v>7</v>
      </c>
      <c r="D59" s="19">
        <v>5</v>
      </c>
      <c r="E59" s="19"/>
      <c r="F59" s="19"/>
      <c r="G59" s="19"/>
      <c r="H59" s="19"/>
      <c r="I59" s="19"/>
      <c r="J59" s="19"/>
      <c r="K59" s="19">
        <v>3</v>
      </c>
      <c r="L59" s="19">
        <v>7</v>
      </c>
      <c r="M59" s="19">
        <v>10</v>
      </c>
      <c r="N59" s="19"/>
      <c r="O59" s="19">
        <v>3</v>
      </c>
      <c r="P59" s="19">
        <f t="shared" si="0"/>
        <v>35</v>
      </c>
    </row>
    <row r="60" spans="1:16" x14ac:dyDescent="0.2">
      <c r="A60" s="40" t="s">
        <v>86</v>
      </c>
      <c r="B60" s="19" t="s">
        <v>133</v>
      </c>
      <c r="C60" s="19"/>
      <c r="D60" s="19">
        <v>12</v>
      </c>
      <c r="E60" s="19">
        <v>17</v>
      </c>
      <c r="F60" s="19">
        <v>2</v>
      </c>
      <c r="G60" s="19"/>
      <c r="H60" s="19"/>
      <c r="I60" s="19"/>
      <c r="J60" s="19"/>
      <c r="K60" s="19"/>
      <c r="L60" s="19"/>
      <c r="M60" s="19">
        <v>4</v>
      </c>
      <c r="N60" s="19">
        <v>1</v>
      </c>
      <c r="O60" s="19">
        <v>7</v>
      </c>
      <c r="P60" s="19">
        <f t="shared" si="0"/>
        <v>43</v>
      </c>
    </row>
    <row r="61" spans="1:16" x14ac:dyDescent="0.2">
      <c r="A61" s="40" t="s">
        <v>86</v>
      </c>
      <c r="B61" s="19" t="s">
        <v>216</v>
      </c>
      <c r="C61" s="19">
        <v>7</v>
      </c>
      <c r="D61" s="19">
        <v>5</v>
      </c>
      <c r="E61" s="19">
        <v>14</v>
      </c>
      <c r="F61" s="19">
        <v>9</v>
      </c>
      <c r="G61" s="19">
        <v>5</v>
      </c>
      <c r="H61" s="19"/>
      <c r="I61" s="19">
        <v>5</v>
      </c>
      <c r="J61" s="19"/>
      <c r="K61" s="19">
        <v>14</v>
      </c>
      <c r="L61" s="19">
        <v>1</v>
      </c>
      <c r="M61" s="19">
        <v>16</v>
      </c>
      <c r="N61" s="19">
        <v>16</v>
      </c>
      <c r="O61" s="19">
        <v>6</v>
      </c>
      <c r="P61" s="19">
        <f t="shared" si="0"/>
        <v>98</v>
      </c>
    </row>
    <row r="62" spans="1:16" x14ac:dyDescent="0.2">
      <c r="A62" s="40" t="s">
        <v>86</v>
      </c>
      <c r="B62" s="19" t="s">
        <v>267</v>
      </c>
      <c r="C62" s="19">
        <v>1</v>
      </c>
      <c r="D62" s="19">
        <v>4</v>
      </c>
      <c r="E62" s="19">
        <v>2</v>
      </c>
      <c r="F62" s="19">
        <v>2</v>
      </c>
      <c r="G62" s="19"/>
      <c r="H62" s="19"/>
      <c r="I62" s="19">
        <v>1</v>
      </c>
      <c r="J62" s="19"/>
      <c r="K62" s="19"/>
      <c r="L62" s="19"/>
      <c r="M62" s="19"/>
      <c r="N62" s="19"/>
      <c r="O62" s="19"/>
      <c r="P62" s="19">
        <f t="shared" si="0"/>
        <v>10</v>
      </c>
    </row>
    <row r="63" spans="1:16" x14ac:dyDescent="0.2">
      <c r="A63" s="40" t="s">
        <v>86</v>
      </c>
      <c r="B63" s="19" t="s">
        <v>147</v>
      </c>
      <c r="C63" s="19"/>
      <c r="D63" s="19">
        <v>2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>
        <f t="shared" si="0"/>
        <v>2</v>
      </c>
    </row>
    <row r="64" spans="1:16" x14ac:dyDescent="0.2">
      <c r="A64" s="40" t="s">
        <v>86</v>
      </c>
      <c r="B64" s="19" t="s">
        <v>85</v>
      </c>
      <c r="C64" s="19"/>
      <c r="D64" s="19"/>
      <c r="E64" s="19">
        <v>9</v>
      </c>
      <c r="F64" s="19">
        <v>5</v>
      </c>
      <c r="G64" s="19"/>
      <c r="H64" s="19"/>
      <c r="I64" s="19">
        <v>1</v>
      </c>
      <c r="J64" s="19"/>
      <c r="K64" s="19"/>
      <c r="L64" s="19"/>
      <c r="M64" s="19">
        <v>3</v>
      </c>
      <c r="N64" s="19"/>
      <c r="O64" s="19"/>
      <c r="P64" s="19">
        <f t="shared" si="0"/>
        <v>18</v>
      </c>
    </row>
    <row r="65" spans="1:16" x14ac:dyDescent="0.2">
      <c r="A65" s="40" t="s">
        <v>86</v>
      </c>
      <c r="B65" s="19" t="s">
        <v>170</v>
      </c>
      <c r="C65" s="19"/>
      <c r="D65" s="19">
        <v>3</v>
      </c>
      <c r="E65" s="19">
        <v>7</v>
      </c>
      <c r="F65" s="19">
        <v>9</v>
      </c>
      <c r="G65" s="19">
        <v>6</v>
      </c>
      <c r="H65" s="19">
        <v>5</v>
      </c>
      <c r="I65" s="19">
        <v>8</v>
      </c>
      <c r="J65" s="19">
        <v>21</v>
      </c>
      <c r="K65" s="19">
        <v>6</v>
      </c>
      <c r="L65" s="19">
        <v>11</v>
      </c>
      <c r="M65" s="19">
        <v>10</v>
      </c>
      <c r="N65" s="19"/>
      <c r="O65" s="19"/>
      <c r="P65" s="19">
        <f t="shared" si="0"/>
        <v>86</v>
      </c>
    </row>
    <row r="66" spans="1:16" x14ac:dyDescent="0.2">
      <c r="A66" s="40" t="s">
        <v>86</v>
      </c>
      <c r="B66" s="19" t="s">
        <v>1947</v>
      </c>
      <c r="C66" s="19"/>
      <c r="D66" s="19"/>
      <c r="E66" s="19">
        <v>6</v>
      </c>
      <c r="F66" s="19">
        <v>7</v>
      </c>
      <c r="G66" s="19">
        <v>4</v>
      </c>
      <c r="H66" s="19">
        <v>4</v>
      </c>
      <c r="I66" s="19">
        <v>9</v>
      </c>
      <c r="J66" s="19">
        <v>5</v>
      </c>
      <c r="K66" s="19">
        <v>8</v>
      </c>
      <c r="L66" s="19">
        <v>10</v>
      </c>
      <c r="M66" s="19">
        <v>5</v>
      </c>
      <c r="N66" s="19">
        <v>1</v>
      </c>
      <c r="O66" s="19"/>
      <c r="P66" s="19">
        <f t="shared" ref="P66:P129" si="1">SUM(C66:O66)</f>
        <v>59</v>
      </c>
    </row>
    <row r="67" spans="1:16" x14ac:dyDescent="0.2">
      <c r="A67" s="40" t="s">
        <v>86</v>
      </c>
      <c r="B67" s="19" t="s">
        <v>153</v>
      </c>
      <c r="C67" s="19"/>
      <c r="D67" s="19">
        <v>2</v>
      </c>
      <c r="E67" s="19">
        <v>5</v>
      </c>
      <c r="F67" s="19">
        <v>3</v>
      </c>
      <c r="G67" s="19">
        <v>4</v>
      </c>
      <c r="H67" s="19">
        <v>2</v>
      </c>
      <c r="I67" s="19">
        <v>6</v>
      </c>
      <c r="J67" s="19">
        <v>9</v>
      </c>
      <c r="K67" s="19"/>
      <c r="L67" s="19">
        <v>3</v>
      </c>
      <c r="M67" s="19">
        <v>1</v>
      </c>
      <c r="N67" s="19">
        <v>1</v>
      </c>
      <c r="O67" s="19"/>
      <c r="P67" s="19">
        <f t="shared" si="1"/>
        <v>36</v>
      </c>
    </row>
    <row r="68" spans="1:16" x14ac:dyDescent="0.2">
      <c r="A68" s="40" t="s">
        <v>86</v>
      </c>
      <c r="B68" s="19" t="s">
        <v>280</v>
      </c>
      <c r="C68" s="19">
        <v>3</v>
      </c>
      <c r="D68" s="19">
        <v>1</v>
      </c>
      <c r="E68" s="19"/>
      <c r="F68" s="19">
        <v>3</v>
      </c>
      <c r="G68" s="19"/>
      <c r="H68" s="19"/>
      <c r="I68" s="19">
        <v>1</v>
      </c>
      <c r="J68" s="19"/>
      <c r="K68" s="19"/>
      <c r="L68" s="19">
        <v>6</v>
      </c>
      <c r="M68" s="19">
        <v>1</v>
      </c>
      <c r="N68" s="19"/>
      <c r="O68" s="19">
        <v>1</v>
      </c>
      <c r="P68" s="19">
        <f t="shared" si="1"/>
        <v>16</v>
      </c>
    </row>
    <row r="69" spans="1:16" x14ac:dyDescent="0.2">
      <c r="A69" s="40" t="s">
        <v>86</v>
      </c>
      <c r="B69" s="19" t="s">
        <v>251</v>
      </c>
      <c r="C69" s="19">
        <v>3</v>
      </c>
      <c r="D69" s="19">
        <v>1</v>
      </c>
      <c r="E69" s="19"/>
      <c r="F69" s="19"/>
      <c r="G69" s="19">
        <v>2</v>
      </c>
      <c r="H69" s="19">
        <v>1</v>
      </c>
      <c r="I69" s="19">
        <v>3</v>
      </c>
      <c r="J69" s="19"/>
      <c r="K69" s="19"/>
      <c r="L69" s="19">
        <v>3</v>
      </c>
      <c r="M69" s="19"/>
      <c r="N69" s="19">
        <v>5</v>
      </c>
      <c r="O69" s="19"/>
      <c r="P69" s="19">
        <f t="shared" si="1"/>
        <v>18</v>
      </c>
    </row>
    <row r="70" spans="1:16" x14ac:dyDescent="0.2">
      <c r="A70" s="40" t="s">
        <v>86</v>
      </c>
      <c r="B70" s="19" t="s">
        <v>184</v>
      </c>
      <c r="C70" s="19">
        <v>2</v>
      </c>
      <c r="D70" s="19"/>
      <c r="E70" s="19">
        <v>7</v>
      </c>
      <c r="F70" s="19">
        <v>6</v>
      </c>
      <c r="G70" s="19">
        <v>8</v>
      </c>
      <c r="H70" s="19">
        <v>4</v>
      </c>
      <c r="I70" s="19">
        <v>5</v>
      </c>
      <c r="J70" s="19">
        <v>8</v>
      </c>
      <c r="K70" s="19">
        <v>4</v>
      </c>
      <c r="L70" s="19">
        <v>3</v>
      </c>
      <c r="M70" s="19"/>
      <c r="N70" s="19">
        <v>3</v>
      </c>
      <c r="O70" s="19">
        <v>1</v>
      </c>
      <c r="P70" s="19">
        <f t="shared" si="1"/>
        <v>51</v>
      </c>
    </row>
    <row r="71" spans="1:16" x14ac:dyDescent="0.2">
      <c r="A71" s="40" t="s">
        <v>86</v>
      </c>
      <c r="B71" s="19" t="s">
        <v>136</v>
      </c>
      <c r="C71" s="19">
        <v>3</v>
      </c>
      <c r="D71" s="19">
        <v>8</v>
      </c>
      <c r="E71" s="19">
        <v>12</v>
      </c>
      <c r="F71" s="19">
        <v>11</v>
      </c>
      <c r="G71" s="19"/>
      <c r="H71" s="19"/>
      <c r="I71" s="19">
        <v>9</v>
      </c>
      <c r="J71" s="19"/>
      <c r="K71" s="19">
        <v>15</v>
      </c>
      <c r="L71" s="19">
        <v>3</v>
      </c>
      <c r="M71" s="19">
        <v>20</v>
      </c>
      <c r="N71" s="19"/>
      <c r="O71" s="19"/>
      <c r="P71" s="19">
        <f t="shared" si="1"/>
        <v>81</v>
      </c>
    </row>
    <row r="72" spans="1:16" x14ac:dyDescent="0.2">
      <c r="A72" s="40" t="s">
        <v>86</v>
      </c>
      <c r="B72" s="19" t="s">
        <v>125</v>
      </c>
      <c r="C72" s="19">
        <v>3</v>
      </c>
      <c r="D72" s="19">
        <v>1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>
        <f t="shared" si="1"/>
        <v>4</v>
      </c>
    </row>
    <row r="73" spans="1:16" x14ac:dyDescent="0.2">
      <c r="A73" s="40" t="s">
        <v>86</v>
      </c>
      <c r="B73" s="19" t="s">
        <v>178</v>
      </c>
      <c r="C73" s="19"/>
      <c r="D73" s="19"/>
      <c r="E73" s="19"/>
      <c r="F73" s="19">
        <v>1</v>
      </c>
      <c r="G73" s="19">
        <v>1</v>
      </c>
      <c r="H73" s="19">
        <v>3</v>
      </c>
      <c r="I73" s="19">
        <v>3</v>
      </c>
      <c r="J73" s="19">
        <v>11</v>
      </c>
      <c r="K73" s="19">
        <v>9</v>
      </c>
      <c r="L73" s="19">
        <v>5</v>
      </c>
      <c r="M73" s="19"/>
      <c r="N73" s="19"/>
      <c r="O73" s="19"/>
      <c r="P73" s="19">
        <f t="shared" si="1"/>
        <v>33</v>
      </c>
    </row>
    <row r="74" spans="1:16" x14ac:dyDescent="0.2">
      <c r="A74" s="40" t="s">
        <v>86</v>
      </c>
      <c r="B74" s="19" t="s">
        <v>115</v>
      </c>
      <c r="C74" s="19">
        <v>10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f t="shared" si="1"/>
        <v>10</v>
      </c>
    </row>
    <row r="75" spans="1:16" x14ac:dyDescent="0.2">
      <c r="A75" s="40" t="s">
        <v>86</v>
      </c>
      <c r="B75" s="19" t="s">
        <v>228</v>
      </c>
      <c r="C75" s="19">
        <v>1</v>
      </c>
      <c r="D75" s="19">
        <v>1</v>
      </c>
      <c r="E75" s="19">
        <v>2</v>
      </c>
      <c r="F75" s="19">
        <v>14</v>
      </c>
      <c r="G75" s="19">
        <v>9</v>
      </c>
      <c r="H75" s="19">
        <v>1</v>
      </c>
      <c r="I75" s="19">
        <v>5</v>
      </c>
      <c r="J75" s="19">
        <v>3</v>
      </c>
      <c r="K75" s="19"/>
      <c r="L75" s="19">
        <v>10</v>
      </c>
      <c r="M75" s="19"/>
      <c r="N75" s="19">
        <v>2</v>
      </c>
      <c r="O75" s="19"/>
      <c r="P75" s="19">
        <f t="shared" si="1"/>
        <v>48</v>
      </c>
    </row>
    <row r="76" spans="1:16" x14ac:dyDescent="0.2">
      <c r="A76" s="40" t="s">
        <v>86</v>
      </c>
      <c r="B76" s="19" t="s">
        <v>261</v>
      </c>
      <c r="C76" s="19">
        <v>3</v>
      </c>
      <c r="D76" s="19"/>
      <c r="E76" s="19">
        <v>3</v>
      </c>
      <c r="F76" s="19">
        <v>1</v>
      </c>
      <c r="G76" s="19">
        <v>5</v>
      </c>
      <c r="H76" s="19">
        <v>1</v>
      </c>
      <c r="I76" s="19">
        <v>3</v>
      </c>
      <c r="J76" s="19">
        <v>3</v>
      </c>
      <c r="K76" s="19">
        <v>1</v>
      </c>
      <c r="L76" s="19">
        <v>2</v>
      </c>
      <c r="M76" s="19">
        <v>3</v>
      </c>
      <c r="N76" s="19">
        <v>1</v>
      </c>
      <c r="O76" s="19"/>
      <c r="P76" s="19">
        <f t="shared" si="1"/>
        <v>26</v>
      </c>
    </row>
    <row r="77" spans="1:16" x14ac:dyDescent="0.2">
      <c r="A77" s="40" t="s">
        <v>86</v>
      </c>
      <c r="B77" s="19" t="s">
        <v>201</v>
      </c>
      <c r="C77" s="19"/>
      <c r="D77" s="19"/>
      <c r="E77" s="19">
        <v>1</v>
      </c>
      <c r="F77" s="19">
        <v>1</v>
      </c>
      <c r="G77" s="19">
        <v>3</v>
      </c>
      <c r="H77" s="19"/>
      <c r="I77" s="19">
        <v>1</v>
      </c>
      <c r="J77" s="19">
        <v>1</v>
      </c>
      <c r="K77" s="19">
        <v>2</v>
      </c>
      <c r="L77" s="19">
        <v>2</v>
      </c>
      <c r="M77" s="19">
        <v>1</v>
      </c>
      <c r="N77" s="19"/>
      <c r="O77" s="19"/>
      <c r="P77" s="19">
        <f t="shared" si="1"/>
        <v>12</v>
      </c>
    </row>
    <row r="78" spans="1:16" x14ac:dyDescent="0.2">
      <c r="A78" s="40" t="s">
        <v>86</v>
      </c>
      <c r="B78" s="19" t="s">
        <v>128</v>
      </c>
      <c r="C78" s="19"/>
      <c r="D78" s="19"/>
      <c r="E78" s="19">
        <v>1</v>
      </c>
      <c r="F78" s="19">
        <v>5</v>
      </c>
      <c r="G78" s="19"/>
      <c r="H78" s="19"/>
      <c r="I78" s="19">
        <v>1</v>
      </c>
      <c r="J78" s="19">
        <v>7</v>
      </c>
      <c r="K78" s="19">
        <v>3</v>
      </c>
      <c r="L78" s="19">
        <v>5</v>
      </c>
      <c r="M78" s="19">
        <v>5</v>
      </c>
      <c r="N78" s="19">
        <v>4</v>
      </c>
      <c r="O78" s="19"/>
      <c r="P78" s="19">
        <f t="shared" si="1"/>
        <v>31</v>
      </c>
    </row>
    <row r="79" spans="1:16" x14ac:dyDescent="0.2">
      <c r="A79" s="40" t="s">
        <v>86</v>
      </c>
      <c r="B79" s="19" t="s">
        <v>144</v>
      </c>
      <c r="C79" s="19"/>
      <c r="D79" s="19">
        <v>6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f t="shared" si="1"/>
        <v>6</v>
      </c>
    </row>
    <row r="80" spans="1:16" x14ac:dyDescent="0.2">
      <c r="A80" s="40" t="s">
        <v>86</v>
      </c>
      <c r="B80" s="19" t="s">
        <v>285</v>
      </c>
      <c r="C80" s="19"/>
      <c r="D80" s="19">
        <v>2</v>
      </c>
      <c r="E80" s="19">
        <v>9</v>
      </c>
      <c r="F80" s="19">
        <v>8</v>
      </c>
      <c r="G80" s="19"/>
      <c r="H80" s="19">
        <v>3</v>
      </c>
      <c r="I80" s="19">
        <v>9</v>
      </c>
      <c r="J80" s="19"/>
      <c r="K80" s="19">
        <v>9</v>
      </c>
      <c r="L80" s="19">
        <v>5</v>
      </c>
      <c r="M80" s="19">
        <v>1</v>
      </c>
      <c r="N80" s="19">
        <v>3</v>
      </c>
      <c r="O80" s="19">
        <v>2</v>
      </c>
      <c r="P80" s="19">
        <f t="shared" si="1"/>
        <v>51</v>
      </c>
    </row>
    <row r="81" spans="1:16" x14ac:dyDescent="0.2">
      <c r="A81" s="40" t="s">
        <v>86</v>
      </c>
      <c r="B81" s="19" t="s">
        <v>243</v>
      </c>
      <c r="C81" s="19"/>
      <c r="D81" s="19"/>
      <c r="E81" s="19">
        <v>4</v>
      </c>
      <c r="F81" s="19">
        <v>2</v>
      </c>
      <c r="G81" s="19">
        <v>5</v>
      </c>
      <c r="H81" s="19">
        <v>2</v>
      </c>
      <c r="I81" s="19"/>
      <c r="J81" s="19">
        <v>3</v>
      </c>
      <c r="K81" s="19"/>
      <c r="L81" s="19"/>
      <c r="M81" s="19">
        <v>3</v>
      </c>
      <c r="N81" s="19">
        <v>1</v>
      </c>
      <c r="O81" s="19"/>
      <c r="P81" s="19">
        <f t="shared" si="1"/>
        <v>20</v>
      </c>
    </row>
    <row r="82" spans="1:16" x14ac:dyDescent="0.2">
      <c r="A82" s="40" t="s">
        <v>86</v>
      </c>
      <c r="B82" s="19" t="s">
        <v>139</v>
      </c>
      <c r="C82" s="19"/>
      <c r="D82" s="19">
        <v>1</v>
      </c>
      <c r="E82" s="19">
        <v>3</v>
      </c>
      <c r="F82" s="19">
        <v>4</v>
      </c>
      <c r="G82" s="19">
        <v>6</v>
      </c>
      <c r="H82" s="19">
        <v>6</v>
      </c>
      <c r="I82" s="19"/>
      <c r="J82" s="19"/>
      <c r="K82" s="19"/>
      <c r="L82" s="19"/>
      <c r="M82" s="19">
        <v>2</v>
      </c>
      <c r="N82" s="19">
        <v>1</v>
      </c>
      <c r="O82" s="19"/>
      <c r="P82" s="19">
        <f t="shared" si="1"/>
        <v>23</v>
      </c>
    </row>
    <row r="83" spans="1:16" x14ac:dyDescent="0.2">
      <c r="A83" s="40" t="s">
        <v>86</v>
      </c>
      <c r="B83" s="19" t="s">
        <v>157</v>
      </c>
      <c r="C83" s="19"/>
      <c r="D83" s="19">
        <v>4</v>
      </c>
      <c r="E83" s="19">
        <v>9</v>
      </c>
      <c r="F83" s="19">
        <v>6</v>
      </c>
      <c r="G83" s="19">
        <v>10</v>
      </c>
      <c r="H83" s="19">
        <v>5</v>
      </c>
      <c r="I83" s="19">
        <v>16</v>
      </c>
      <c r="J83" s="19">
        <v>10</v>
      </c>
      <c r="K83" s="19"/>
      <c r="L83" s="19">
        <v>8</v>
      </c>
      <c r="M83" s="19">
        <v>1</v>
      </c>
      <c r="N83" s="19">
        <v>4</v>
      </c>
      <c r="O83" s="19">
        <v>1</v>
      </c>
      <c r="P83" s="19">
        <f t="shared" si="1"/>
        <v>74</v>
      </c>
    </row>
    <row r="84" spans="1:16" x14ac:dyDescent="0.2">
      <c r="A84" s="40" t="s">
        <v>86</v>
      </c>
      <c r="B84" s="19" t="s">
        <v>150</v>
      </c>
      <c r="C84" s="19">
        <v>8</v>
      </c>
      <c r="D84" s="19">
        <v>1</v>
      </c>
      <c r="E84" s="19">
        <v>15</v>
      </c>
      <c r="F84" s="19">
        <v>1</v>
      </c>
      <c r="G84" s="19">
        <v>1</v>
      </c>
      <c r="H84" s="19"/>
      <c r="I84" s="19">
        <v>5</v>
      </c>
      <c r="J84" s="19">
        <v>3</v>
      </c>
      <c r="K84" s="19">
        <v>8</v>
      </c>
      <c r="L84" s="19">
        <v>6</v>
      </c>
      <c r="M84" s="19">
        <v>4</v>
      </c>
      <c r="N84" s="19">
        <v>5</v>
      </c>
      <c r="O84" s="19">
        <v>4</v>
      </c>
      <c r="P84" s="19">
        <f t="shared" si="1"/>
        <v>61</v>
      </c>
    </row>
    <row r="85" spans="1:16" x14ac:dyDescent="0.2">
      <c r="A85" s="40" t="s">
        <v>86</v>
      </c>
      <c r="B85" s="19" t="s">
        <v>283</v>
      </c>
      <c r="C85" s="19"/>
      <c r="D85" s="19"/>
      <c r="E85" s="19"/>
      <c r="F85" s="19"/>
      <c r="G85" s="19"/>
      <c r="H85" s="19"/>
      <c r="I85" s="19"/>
      <c r="J85" s="19">
        <v>2</v>
      </c>
      <c r="K85" s="19">
        <v>1</v>
      </c>
      <c r="L85" s="19"/>
      <c r="M85" s="19"/>
      <c r="N85" s="19"/>
      <c r="O85" s="19"/>
      <c r="P85" s="19">
        <f t="shared" si="1"/>
        <v>3</v>
      </c>
    </row>
    <row r="86" spans="1:16" x14ac:dyDescent="0.2">
      <c r="A86" s="40" t="s">
        <v>86</v>
      </c>
      <c r="B86" s="19" t="s">
        <v>1948</v>
      </c>
      <c r="C86" s="19">
        <v>8</v>
      </c>
      <c r="D86" s="19">
        <v>23</v>
      </c>
      <c r="E86" s="19"/>
      <c r="F86" s="19">
        <v>48</v>
      </c>
      <c r="G86" s="19">
        <v>52</v>
      </c>
      <c r="H86" s="19">
        <v>67</v>
      </c>
      <c r="I86" s="19">
        <v>64</v>
      </c>
      <c r="J86" s="19">
        <v>63</v>
      </c>
      <c r="K86" s="19">
        <v>70</v>
      </c>
      <c r="L86" s="19">
        <v>58</v>
      </c>
      <c r="M86" s="19">
        <v>61</v>
      </c>
      <c r="N86" s="19">
        <v>19</v>
      </c>
      <c r="O86" s="19"/>
      <c r="P86" s="19">
        <f t="shared" si="1"/>
        <v>533</v>
      </c>
    </row>
    <row r="87" spans="1:16" x14ac:dyDescent="0.2">
      <c r="A87" s="40" t="s">
        <v>86</v>
      </c>
      <c r="B87" s="19" t="s">
        <v>207</v>
      </c>
      <c r="C87" s="19">
        <v>1</v>
      </c>
      <c r="D87" s="19"/>
      <c r="E87" s="19">
        <v>13</v>
      </c>
      <c r="F87" s="19">
        <v>10</v>
      </c>
      <c r="G87" s="19"/>
      <c r="H87" s="19">
        <v>2</v>
      </c>
      <c r="I87" s="19">
        <v>7</v>
      </c>
      <c r="J87" s="19">
        <v>20</v>
      </c>
      <c r="K87" s="19">
        <v>9</v>
      </c>
      <c r="L87" s="19">
        <v>8</v>
      </c>
      <c r="M87" s="19">
        <v>7</v>
      </c>
      <c r="N87" s="19">
        <v>8</v>
      </c>
      <c r="O87" s="19">
        <v>1</v>
      </c>
      <c r="P87" s="19">
        <f t="shared" si="1"/>
        <v>86</v>
      </c>
    </row>
    <row r="88" spans="1:16" x14ac:dyDescent="0.2">
      <c r="A88" s="40" t="s">
        <v>86</v>
      </c>
      <c r="B88" s="19" t="s">
        <v>93</v>
      </c>
      <c r="C88" s="19"/>
      <c r="D88" s="19">
        <v>3</v>
      </c>
      <c r="E88" s="19">
        <v>3</v>
      </c>
      <c r="F88" s="19"/>
      <c r="G88" s="19">
        <v>2</v>
      </c>
      <c r="H88" s="19"/>
      <c r="I88" s="19"/>
      <c r="J88" s="19"/>
      <c r="K88" s="19"/>
      <c r="L88" s="19"/>
      <c r="M88" s="19"/>
      <c r="N88" s="19"/>
      <c r="O88" s="19"/>
      <c r="P88" s="19">
        <f t="shared" si="1"/>
        <v>8</v>
      </c>
    </row>
    <row r="89" spans="1:16" x14ac:dyDescent="0.2">
      <c r="A89" s="40" t="s">
        <v>86</v>
      </c>
      <c r="B89" s="19" t="s">
        <v>256</v>
      </c>
      <c r="C89" s="19"/>
      <c r="D89" s="19"/>
      <c r="E89" s="19"/>
      <c r="F89" s="19"/>
      <c r="G89" s="19"/>
      <c r="H89" s="19"/>
      <c r="I89" s="19"/>
      <c r="J89" s="19">
        <v>1</v>
      </c>
      <c r="K89" s="19"/>
      <c r="L89" s="19">
        <v>1</v>
      </c>
      <c r="M89" s="19"/>
      <c r="N89" s="19"/>
      <c r="O89" s="19"/>
      <c r="P89" s="19">
        <f t="shared" si="1"/>
        <v>2</v>
      </c>
    </row>
    <row r="90" spans="1:16" x14ac:dyDescent="0.2">
      <c r="A90" s="40" t="s">
        <v>86</v>
      </c>
      <c r="B90" s="19" t="s">
        <v>211</v>
      </c>
      <c r="C90" s="19"/>
      <c r="D90" s="19">
        <v>5</v>
      </c>
      <c r="E90" s="19">
        <v>33</v>
      </c>
      <c r="F90" s="19">
        <v>9</v>
      </c>
      <c r="G90" s="19"/>
      <c r="H90" s="19">
        <v>7</v>
      </c>
      <c r="I90" s="19">
        <v>3</v>
      </c>
      <c r="J90" s="19"/>
      <c r="K90" s="19">
        <v>19</v>
      </c>
      <c r="L90" s="19"/>
      <c r="M90" s="19">
        <v>4</v>
      </c>
      <c r="N90" s="19">
        <v>2</v>
      </c>
      <c r="O90" s="19">
        <v>3</v>
      </c>
      <c r="P90" s="19">
        <f t="shared" si="1"/>
        <v>85</v>
      </c>
    </row>
    <row r="91" spans="1:16" x14ac:dyDescent="0.2">
      <c r="A91" s="40" t="s">
        <v>86</v>
      </c>
      <c r="B91" s="19" t="s">
        <v>288</v>
      </c>
      <c r="C91" s="19"/>
      <c r="D91" s="19">
        <v>12</v>
      </c>
      <c r="E91" s="19">
        <v>10</v>
      </c>
      <c r="F91" s="19">
        <v>9</v>
      </c>
      <c r="G91" s="19"/>
      <c r="H91" s="19"/>
      <c r="I91" s="19"/>
      <c r="J91" s="19"/>
      <c r="K91" s="19">
        <v>6</v>
      </c>
      <c r="L91" s="19">
        <v>8</v>
      </c>
      <c r="M91" s="19">
        <v>7</v>
      </c>
      <c r="N91" s="19">
        <v>7</v>
      </c>
      <c r="O91" s="19">
        <v>1</v>
      </c>
      <c r="P91" s="19">
        <f t="shared" si="1"/>
        <v>60</v>
      </c>
    </row>
    <row r="92" spans="1:16" x14ac:dyDescent="0.2">
      <c r="A92" s="40" t="s">
        <v>86</v>
      </c>
      <c r="B92" s="19" t="s">
        <v>291</v>
      </c>
      <c r="C92" s="19"/>
      <c r="D92" s="19"/>
      <c r="E92" s="19">
        <v>2</v>
      </c>
      <c r="F92" s="19">
        <v>2</v>
      </c>
      <c r="G92" s="19">
        <v>2</v>
      </c>
      <c r="H92" s="19">
        <v>2</v>
      </c>
      <c r="I92" s="19">
        <v>1</v>
      </c>
      <c r="J92" s="19">
        <v>7</v>
      </c>
      <c r="K92" s="19"/>
      <c r="L92" s="19">
        <v>4</v>
      </c>
      <c r="M92" s="19">
        <v>1</v>
      </c>
      <c r="N92" s="19">
        <v>3</v>
      </c>
      <c r="O92" s="19"/>
      <c r="P92" s="19">
        <f t="shared" si="1"/>
        <v>24</v>
      </c>
    </row>
    <row r="93" spans="1:16" x14ac:dyDescent="0.2">
      <c r="A93" s="40" t="s">
        <v>86</v>
      </c>
      <c r="B93" s="19" t="s">
        <v>235</v>
      </c>
      <c r="C93" s="19">
        <v>7</v>
      </c>
      <c r="D93" s="19">
        <v>84</v>
      </c>
      <c r="E93" s="19">
        <v>3</v>
      </c>
      <c r="F93" s="19">
        <v>8</v>
      </c>
      <c r="G93" s="19"/>
      <c r="H93" s="19">
        <v>1</v>
      </c>
      <c r="I93" s="19">
        <v>2</v>
      </c>
      <c r="J93" s="19">
        <v>9</v>
      </c>
      <c r="K93" s="19"/>
      <c r="L93" s="19"/>
      <c r="M93" s="19">
        <v>10</v>
      </c>
      <c r="N93" s="19">
        <v>1</v>
      </c>
      <c r="O93" s="19">
        <v>5</v>
      </c>
      <c r="P93" s="19">
        <f t="shared" si="1"/>
        <v>130</v>
      </c>
    </row>
    <row r="94" spans="1:16" x14ac:dyDescent="0.2">
      <c r="A94" s="40" t="s">
        <v>86</v>
      </c>
      <c r="B94" s="19" t="s">
        <v>122</v>
      </c>
      <c r="C94" s="19">
        <v>8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>
        <f t="shared" si="1"/>
        <v>8</v>
      </c>
    </row>
    <row r="95" spans="1:16" x14ac:dyDescent="0.2">
      <c r="A95" s="40" t="s">
        <v>86</v>
      </c>
      <c r="B95" s="19" t="s">
        <v>90</v>
      </c>
      <c r="C95" s="19"/>
      <c r="D95" s="19"/>
      <c r="E95" s="19"/>
      <c r="F95" s="19">
        <v>3</v>
      </c>
      <c r="G95" s="19"/>
      <c r="H95" s="19">
        <v>2</v>
      </c>
      <c r="I95" s="19">
        <v>4</v>
      </c>
      <c r="J95" s="19"/>
      <c r="K95" s="19"/>
      <c r="L95" s="19">
        <v>4</v>
      </c>
      <c r="M95" s="19">
        <v>7</v>
      </c>
      <c r="N95" s="19">
        <v>4</v>
      </c>
      <c r="O95" s="19"/>
      <c r="P95" s="19">
        <f t="shared" si="1"/>
        <v>24</v>
      </c>
    </row>
    <row r="96" spans="1:16" x14ac:dyDescent="0.2">
      <c r="A96" s="40" t="s">
        <v>86</v>
      </c>
      <c r="B96" s="19" t="s">
        <v>101</v>
      </c>
      <c r="C96" s="19"/>
      <c r="D96" s="19">
        <v>1</v>
      </c>
      <c r="E96" s="19"/>
      <c r="F96" s="19">
        <v>1</v>
      </c>
      <c r="G96" s="19">
        <v>2</v>
      </c>
      <c r="H96" s="19">
        <v>4</v>
      </c>
      <c r="I96" s="19">
        <v>1</v>
      </c>
      <c r="J96" s="19"/>
      <c r="K96" s="19">
        <v>4</v>
      </c>
      <c r="L96" s="19"/>
      <c r="M96" s="19">
        <v>1</v>
      </c>
      <c r="N96" s="19"/>
      <c r="O96" s="19"/>
      <c r="P96" s="19">
        <f t="shared" si="1"/>
        <v>14</v>
      </c>
    </row>
    <row r="97" spans="1:16" x14ac:dyDescent="0.2">
      <c r="A97" s="40" t="s">
        <v>86</v>
      </c>
      <c r="B97" s="19" t="s">
        <v>96</v>
      </c>
      <c r="C97" s="19"/>
      <c r="D97" s="19"/>
      <c r="E97" s="19"/>
      <c r="F97" s="19"/>
      <c r="G97" s="19">
        <v>1</v>
      </c>
      <c r="H97" s="19"/>
      <c r="I97" s="19"/>
      <c r="J97" s="19"/>
      <c r="K97" s="19"/>
      <c r="L97" s="19">
        <v>1</v>
      </c>
      <c r="M97" s="19"/>
      <c r="N97" s="19">
        <v>1</v>
      </c>
      <c r="O97" s="19"/>
      <c r="P97" s="19">
        <f t="shared" si="1"/>
        <v>3</v>
      </c>
    </row>
    <row r="98" spans="1:16" x14ac:dyDescent="0.2">
      <c r="A98" s="40" t="s">
        <v>86</v>
      </c>
      <c r="B98" s="19" t="s">
        <v>193</v>
      </c>
      <c r="C98" s="19">
        <v>3</v>
      </c>
      <c r="D98" s="19">
        <v>1</v>
      </c>
      <c r="E98" s="19">
        <v>4</v>
      </c>
      <c r="F98" s="19">
        <v>8</v>
      </c>
      <c r="G98" s="19">
        <v>8</v>
      </c>
      <c r="H98" s="19">
        <v>1</v>
      </c>
      <c r="I98" s="19"/>
      <c r="J98" s="19"/>
      <c r="K98" s="19">
        <v>4</v>
      </c>
      <c r="L98" s="19">
        <v>8</v>
      </c>
      <c r="M98" s="19">
        <v>5</v>
      </c>
      <c r="N98" s="19">
        <v>4</v>
      </c>
      <c r="O98" s="19"/>
      <c r="P98" s="19">
        <f t="shared" si="1"/>
        <v>46</v>
      </c>
    </row>
    <row r="99" spans="1:16" x14ac:dyDescent="0.2">
      <c r="A99" s="40" t="s">
        <v>86</v>
      </c>
      <c r="B99" s="19" t="s">
        <v>274</v>
      </c>
      <c r="C99" s="19"/>
      <c r="D99" s="19"/>
      <c r="E99" s="19">
        <v>2</v>
      </c>
      <c r="F99" s="19">
        <v>1</v>
      </c>
      <c r="G99" s="19"/>
      <c r="H99" s="19"/>
      <c r="I99" s="19">
        <v>1</v>
      </c>
      <c r="J99" s="19">
        <v>2</v>
      </c>
      <c r="K99" s="19">
        <v>1</v>
      </c>
      <c r="L99" s="19"/>
      <c r="M99" s="19"/>
      <c r="N99" s="19"/>
      <c r="O99" s="19"/>
      <c r="P99" s="19">
        <f t="shared" si="1"/>
        <v>7</v>
      </c>
    </row>
    <row r="100" spans="1:16" x14ac:dyDescent="0.2">
      <c r="A100" s="40" t="s">
        <v>86</v>
      </c>
      <c r="B100" s="19" t="s">
        <v>162</v>
      </c>
      <c r="C100" s="19"/>
      <c r="D100" s="19">
        <v>3</v>
      </c>
      <c r="E100" s="19">
        <v>3</v>
      </c>
      <c r="F100" s="19">
        <v>11</v>
      </c>
      <c r="G100" s="19">
        <v>7</v>
      </c>
      <c r="H100" s="19">
        <v>6</v>
      </c>
      <c r="I100" s="19">
        <v>6</v>
      </c>
      <c r="J100" s="19"/>
      <c r="K100" s="19">
        <v>8</v>
      </c>
      <c r="L100" s="19">
        <v>7</v>
      </c>
      <c r="M100" s="19">
        <v>1</v>
      </c>
      <c r="N100" s="19"/>
      <c r="O100" s="19"/>
      <c r="P100" s="19">
        <f t="shared" si="1"/>
        <v>52</v>
      </c>
    </row>
    <row r="101" spans="1:16" x14ac:dyDescent="0.2">
      <c r="A101" s="40" t="s">
        <v>86</v>
      </c>
      <c r="B101" s="19" t="s">
        <v>198</v>
      </c>
      <c r="C101" s="19"/>
      <c r="D101" s="19"/>
      <c r="E101" s="19">
        <v>9</v>
      </c>
      <c r="F101" s="19">
        <v>17</v>
      </c>
      <c r="G101" s="19"/>
      <c r="H101" s="19"/>
      <c r="I101" s="19"/>
      <c r="J101" s="19"/>
      <c r="K101" s="19"/>
      <c r="L101" s="19">
        <v>6</v>
      </c>
      <c r="M101" s="19">
        <v>2</v>
      </c>
      <c r="N101" s="19"/>
      <c r="O101" s="19"/>
      <c r="P101" s="19">
        <f t="shared" si="1"/>
        <v>34</v>
      </c>
    </row>
    <row r="102" spans="1:16" x14ac:dyDescent="0.2">
      <c r="A102" s="40" t="s">
        <v>86</v>
      </c>
      <c r="B102" s="19" t="s">
        <v>270</v>
      </c>
      <c r="C102" s="19"/>
      <c r="D102" s="19">
        <v>4</v>
      </c>
      <c r="E102" s="19">
        <v>8</v>
      </c>
      <c r="F102" s="19">
        <v>5</v>
      </c>
      <c r="G102" s="19">
        <v>6</v>
      </c>
      <c r="H102" s="19">
        <v>5</v>
      </c>
      <c r="I102" s="19">
        <v>1</v>
      </c>
      <c r="J102" s="19">
        <v>9</v>
      </c>
      <c r="K102" s="19">
        <v>7</v>
      </c>
      <c r="L102" s="19">
        <v>4</v>
      </c>
      <c r="M102" s="19">
        <v>1</v>
      </c>
      <c r="N102" s="19">
        <v>1</v>
      </c>
      <c r="O102" s="19"/>
      <c r="P102" s="19">
        <f t="shared" si="1"/>
        <v>51</v>
      </c>
    </row>
    <row r="103" spans="1:16" x14ac:dyDescent="0.2">
      <c r="A103" s="40" t="s">
        <v>86</v>
      </c>
      <c r="B103" s="19" t="s">
        <v>223</v>
      </c>
      <c r="C103" s="19"/>
      <c r="D103" s="19"/>
      <c r="E103" s="19">
        <v>3</v>
      </c>
      <c r="F103" s="19">
        <v>1</v>
      </c>
      <c r="G103" s="19">
        <v>1</v>
      </c>
      <c r="H103" s="19"/>
      <c r="I103" s="19">
        <v>1</v>
      </c>
      <c r="J103" s="19"/>
      <c r="K103" s="19">
        <v>1</v>
      </c>
      <c r="L103" s="19"/>
      <c r="M103" s="19"/>
      <c r="N103" s="19"/>
      <c r="O103" s="19"/>
      <c r="P103" s="19">
        <f t="shared" si="1"/>
        <v>7</v>
      </c>
    </row>
    <row r="104" spans="1:16" x14ac:dyDescent="0.2">
      <c r="A104" s="40" t="s">
        <v>822</v>
      </c>
      <c r="B104" s="19" t="s">
        <v>851</v>
      </c>
      <c r="C104" s="19">
        <v>1</v>
      </c>
      <c r="D104" s="19">
        <v>2</v>
      </c>
      <c r="E104" s="19">
        <v>8</v>
      </c>
      <c r="F104" s="19"/>
      <c r="G104" s="19">
        <v>1</v>
      </c>
      <c r="H104" s="19"/>
      <c r="I104" s="19">
        <v>1</v>
      </c>
      <c r="J104" s="19"/>
      <c r="K104" s="19">
        <v>7</v>
      </c>
      <c r="L104" s="19"/>
      <c r="M104" s="19">
        <v>6</v>
      </c>
      <c r="N104" s="19"/>
      <c r="O104" s="19">
        <v>6</v>
      </c>
      <c r="P104" s="19">
        <f t="shared" si="1"/>
        <v>32</v>
      </c>
    </row>
    <row r="105" spans="1:16" x14ac:dyDescent="0.2">
      <c r="A105" s="40" t="s">
        <v>822</v>
      </c>
      <c r="B105" s="19" t="s">
        <v>965</v>
      </c>
      <c r="C105" s="19">
        <v>1</v>
      </c>
      <c r="D105" s="19">
        <v>2</v>
      </c>
      <c r="E105" s="19">
        <v>3</v>
      </c>
      <c r="F105" s="19">
        <v>1</v>
      </c>
      <c r="G105" s="19">
        <v>3</v>
      </c>
      <c r="H105" s="19">
        <v>1</v>
      </c>
      <c r="I105" s="19"/>
      <c r="J105" s="19">
        <v>2</v>
      </c>
      <c r="K105" s="19">
        <v>3</v>
      </c>
      <c r="L105" s="19">
        <v>5</v>
      </c>
      <c r="M105" s="19">
        <v>1</v>
      </c>
      <c r="N105" s="19"/>
      <c r="O105" s="19"/>
      <c r="P105" s="19">
        <f t="shared" si="1"/>
        <v>22</v>
      </c>
    </row>
    <row r="106" spans="1:16" x14ac:dyDescent="0.2">
      <c r="A106" s="40" t="s">
        <v>822</v>
      </c>
      <c r="B106" s="19" t="s">
        <v>831</v>
      </c>
      <c r="C106" s="19"/>
      <c r="D106" s="19">
        <v>1</v>
      </c>
      <c r="E106" s="19">
        <v>6</v>
      </c>
      <c r="F106" s="19"/>
      <c r="G106" s="19">
        <v>4</v>
      </c>
      <c r="H106" s="19">
        <v>1</v>
      </c>
      <c r="I106" s="19"/>
      <c r="J106" s="19">
        <v>2</v>
      </c>
      <c r="K106" s="19">
        <v>5</v>
      </c>
      <c r="L106" s="19">
        <v>3</v>
      </c>
      <c r="M106" s="19">
        <v>2</v>
      </c>
      <c r="N106" s="19">
        <v>4</v>
      </c>
      <c r="O106" s="19">
        <v>1</v>
      </c>
      <c r="P106" s="19">
        <f t="shared" si="1"/>
        <v>29</v>
      </c>
    </row>
    <row r="107" spans="1:16" x14ac:dyDescent="0.2">
      <c r="A107" s="40" t="s">
        <v>822</v>
      </c>
      <c r="B107" s="19" t="s">
        <v>859</v>
      </c>
      <c r="C107" s="19"/>
      <c r="D107" s="19"/>
      <c r="E107" s="19">
        <v>3</v>
      </c>
      <c r="F107" s="19">
        <v>4</v>
      </c>
      <c r="G107" s="19">
        <v>5</v>
      </c>
      <c r="H107" s="19">
        <v>6</v>
      </c>
      <c r="I107" s="19"/>
      <c r="J107" s="19">
        <v>2</v>
      </c>
      <c r="K107" s="19">
        <v>4</v>
      </c>
      <c r="L107" s="19">
        <v>5</v>
      </c>
      <c r="M107" s="19">
        <v>1</v>
      </c>
      <c r="N107" s="19">
        <v>2</v>
      </c>
      <c r="O107" s="19"/>
      <c r="P107" s="19">
        <f t="shared" si="1"/>
        <v>32</v>
      </c>
    </row>
    <row r="108" spans="1:16" x14ac:dyDescent="0.2">
      <c r="A108" s="40" t="s">
        <v>822</v>
      </c>
      <c r="B108" s="19" t="s">
        <v>910</v>
      </c>
      <c r="C108" s="19"/>
      <c r="D108" s="19">
        <v>1</v>
      </c>
      <c r="E108" s="19">
        <v>2</v>
      </c>
      <c r="F108" s="19">
        <v>3</v>
      </c>
      <c r="G108" s="19">
        <v>2</v>
      </c>
      <c r="H108" s="19">
        <v>3</v>
      </c>
      <c r="I108" s="19">
        <v>1</v>
      </c>
      <c r="J108" s="19">
        <v>2</v>
      </c>
      <c r="K108" s="19">
        <v>3</v>
      </c>
      <c r="L108" s="19">
        <v>3</v>
      </c>
      <c r="M108" s="19">
        <v>2</v>
      </c>
      <c r="N108" s="19">
        <v>2</v>
      </c>
      <c r="O108" s="19"/>
      <c r="P108" s="19">
        <f t="shared" si="1"/>
        <v>24</v>
      </c>
    </row>
    <row r="109" spans="1:16" x14ac:dyDescent="0.2">
      <c r="A109" s="40" t="s">
        <v>822</v>
      </c>
      <c r="B109" s="19" t="s">
        <v>888</v>
      </c>
      <c r="C109" s="19"/>
      <c r="D109" s="19"/>
      <c r="E109" s="19"/>
      <c r="F109" s="19">
        <v>1</v>
      </c>
      <c r="G109" s="19"/>
      <c r="H109" s="19"/>
      <c r="I109" s="19"/>
      <c r="J109" s="19"/>
      <c r="K109" s="19">
        <v>1</v>
      </c>
      <c r="L109" s="19"/>
      <c r="M109" s="19"/>
      <c r="N109" s="19"/>
      <c r="O109" s="19"/>
      <c r="P109" s="19">
        <f t="shared" si="1"/>
        <v>2</v>
      </c>
    </row>
    <row r="110" spans="1:16" x14ac:dyDescent="0.2">
      <c r="A110" s="40" t="s">
        <v>822</v>
      </c>
      <c r="B110" s="19" t="s">
        <v>837</v>
      </c>
      <c r="C110" s="19"/>
      <c r="D110" s="19">
        <v>2</v>
      </c>
      <c r="E110" s="19">
        <v>9</v>
      </c>
      <c r="F110" s="19">
        <v>15</v>
      </c>
      <c r="G110" s="19"/>
      <c r="H110" s="19">
        <v>7</v>
      </c>
      <c r="I110" s="19">
        <v>7</v>
      </c>
      <c r="J110" s="19">
        <v>5</v>
      </c>
      <c r="K110" s="19">
        <v>4</v>
      </c>
      <c r="L110" s="19">
        <v>4</v>
      </c>
      <c r="M110" s="19">
        <v>3</v>
      </c>
      <c r="N110" s="19"/>
      <c r="O110" s="19"/>
      <c r="P110" s="19">
        <f t="shared" si="1"/>
        <v>56</v>
      </c>
    </row>
    <row r="111" spans="1:16" x14ac:dyDescent="0.2">
      <c r="A111" s="40" t="s">
        <v>822</v>
      </c>
      <c r="B111" s="19" t="s">
        <v>537</v>
      </c>
      <c r="C111" s="19"/>
      <c r="D111" s="19"/>
      <c r="E111" s="19"/>
      <c r="F111" s="19">
        <v>1</v>
      </c>
      <c r="G111" s="19">
        <v>1</v>
      </c>
      <c r="H111" s="19">
        <v>3</v>
      </c>
      <c r="I111" s="19">
        <v>1</v>
      </c>
      <c r="J111" s="19">
        <v>4</v>
      </c>
      <c r="K111" s="19"/>
      <c r="L111" s="19"/>
      <c r="M111" s="19"/>
      <c r="N111" s="19">
        <v>2</v>
      </c>
      <c r="O111" s="19">
        <v>1</v>
      </c>
      <c r="P111" s="19">
        <f t="shared" si="1"/>
        <v>13</v>
      </c>
    </row>
    <row r="112" spans="1:16" x14ac:dyDescent="0.2">
      <c r="A112" s="40" t="s">
        <v>822</v>
      </c>
      <c r="B112" s="19" t="s">
        <v>878</v>
      </c>
      <c r="C112" s="19">
        <v>1</v>
      </c>
      <c r="D112" s="19">
        <v>1</v>
      </c>
      <c r="E112" s="19"/>
      <c r="F112" s="19">
        <v>3</v>
      </c>
      <c r="G112" s="19">
        <v>4</v>
      </c>
      <c r="H112" s="19">
        <v>3</v>
      </c>
      <c r="I112" s="19">
        <v>3</v>
      </c>
      <c r="J112" s="19"/>
      <c r="K112" s="19">
        <v>2</v>
      </c>
      <c r="L112" s="19">
        <v>7</v>
      </c>
      <c r="M112" s="19">
        <v>3</v>
      </c>
      <c r="N112" s="19">
        <v>2</v>
      </c>
      <c r="O112" s="19"/>
      <c r="P112" s="19">
        <f t="shared" si="1"/>
        <v>29</v>
      </c>
    </row>
    <row r="113" spans="1:16" x14ac:dyDescent="0.2">
      <c r="A113" s="40" t="s">
        <v>822</v>
      </c>
      <c r="B113" s="19" t="s">
        <v>939</v>
      </c>
      <c r="C113" s="19"/>
      <c r="D113" s="19">
        <v>1</v>
      </c>
      <c r="E113" s="19">
        <v>10</v>
      </c>
      <c r="F113" s="19">
        <v>15</v>
      </c>
      <c r="G113" s="19">
        <v>14</v>
      </c>
      <c r="H113" s="19">
        <v>14</v>
      </c>
      <c r="I113" s="19">
        <v>17</v>
      </c>
      <c r="J113" s="19">
        <v>43</v>
      </c>
      <c r="K113" s="19">
        <v>28</v>
      </c>
      <c r="L113" s="19"/>
      <c r="M113" s="19"/>
      <c r="N113" s="19"/>
      <c r="O113" s="19"/>
      <c r="P113" s="19">
        <f t="shared" si="1"/>
        <v>142</v>
      </c>
    </row>
    <row r="114" spans="1:16" x14ac:dyDescent="0.2">
      <c r="A114" s="40" t="s">
        <v>822</v>
      </c>
      <c r="B114" s="19" t="s">
        <v>954</v>
      </c>
      <c r="C114" s="19"/>
      <c r="D114" s="19">
        <v>1</v>
      </c>
      <c r="E114" s="19">
        <v>2</v>
      </c>
      <c r="F114" s="19">
        <v>1</v>
      </c>
      <c r="G114" s="19">
        <v>1</v>
      </c>
      <c r="H114" s="19">
        <v>2</v>
      </c>
      <c r="I114" s="19"/>
      <c r="J114" s="19"/>
      <c r="K114" s="19">
        <v>6</v>
      </c>
      <c r="L114" s="19"/>
      <c r="M114" s="19">
        <v>3</v>
      </c>
      <c r="N114" s="19"/>
      <c r="O114" s="19"/>
      <c r="P114" s="19">
        <f t="shared" si="1"/>
        <v>16</v>
      </c>
    </row>
    <row r="115" spans="1:16" x14ac:dyDescent="0.2">
      <c r="A115" s="40" t="s">
        <v>822</v>
      </c>
      <c r="B115" s="19" t="s">
        <v>982</v>
      </c>
      <c r="C115" s="19"/>
      <c r="D115" s="19">
        <v>2</v>
      </c>
      <c r="E115" s="19">
        <v>2</v>
      </c>
      <c r="F115" s="19">
        <v>8</v>
      </c>
      <c r="G115" s="19">
        <v>4</v>
      </c>
      <c r="H115" s="19"/>
      <c r="I115" s="19">
        <v>8</v>
      </c>
      <c r="J115" s="19">
        <v>11</v>
      </c>
      <c r="K115" s="19">
        <v>5</v>
      </c>
      <c r="L115" s="19">
        <v>3</v>
      </c>
      <c r="M115" s="19">
        <v>9</v>
      </c>
      <c r="N115" s="19"/>
      <c r="O115" s="19"/>
      <c r="P115" s="19">
        <f t="shared" si="1"/>
        <v>52</v>
      </c>
    </row>
    <row r="116" spans="1:16" x14ac:dyDescent="0.2">
      <c r="A116" s="40" t="s">
        <v>822</v>
      </c>
      <c r="B116" s="19" t="s">
        <v>904</v>
      </c>
      <c r="C116" s="19"/>
      <c r="D116" s="19"/>
      <c r="E116" s="19"/>
      <c r="F116" s="19">
        <v>1</v>
      </c>
      <c r="G116" s="19"/>
      <c r="H116" s="19">
        <v>1</v>
      </c>
      <c r="I116" s="19">
        <v>1</v>
      </c>
      <c r="J116" s="19"/>
      <c r="K116" s="19"/>
      <c r="L116" s="19">
        <v>2</v>
      </c>
      <c r="M116" s="19">
        <v>1</v>
      </c>
      <c r="N116" s="19"/>
      <c r="O116" s="19"/>
      <c r="P116" s="19">
        <f t="shared" si="1"/>
        <v>6</v>
      </c>
    </row>
    <row r="117" spans="1:16" x14ac:dyDescent="0.2">
      <c r="A117" s="40" t="s">
        <v>822</v>
      </c>
      <c r="B117" s="19" t="s">
        <v>931</v>
      </c>
      <c r="C117" s="19"/>
      <c r="D117" s="19"/>
      <c r="E117" s="19">
        <v>2</v>
      </c>
      <c r="F117" s="19">
        <v>2</v>
      </c>
      <c r="G117" s="19">
        <v>1</v>
      </c>
      <c r="H117" s="19">
        <v>1</v>
      </c>
      <c r="I117" s="19">
        <v>2</v>
      </c>
      <c r="J117" s="19">
        <v>3</v>
      </c>
      <c r="K117" s="19"/>
      <c r="L117" s="19">
        <v>9</v>
      </c>
      <c r="M117" s="19">
        <v>1</v>
      </c>
      <c r="N117" s="19"/>
      <c r="O117" s="19"/>
      <c r="P117" s="19">
        <f t="shared" si="1"/>
        <v>21</v>
      </c>
    </row>
    <row r="118" spans="1:16" x14ac:dyDescent="0.2">
      <c r="A118" s="40" t="s">
        <v>822</v>
      </c>
      <c r="B118" s="19" t="s">
        <v>844</v>
      </c>
      <c r="C118" s="19"/>
      <c r="D118" s="19">
        <v>1</v>
      </c>
      <c r="E118" s="19"/>
      <c r="F118" s="19">
        <v>11</v>
      </c>
      <c r="G118" s="19"/>
      <c r="H118" s="19">
        <v>7</v>
      </c>
      <c r="I118" s="19"/>
      <c r="J118" s="19">
        <v>5</v>
      </c>
      <c r="K118" s="19">
        <v>8</v>
      </c>
      <c r="L118" s="19">
        <v>7</v>
      </c>
      <c r="M118" s="19">
        <v>6</v>
      </c>
      <c r="N118" s="19">
        <v>6</v>
      </c>
      <c r="O118" s="19"/>
      <c r="P118" s="19">
        <f t="shared" si="1"/>
        <v>51</v>
      </c>
    </row>
    <row r="119" spans="1:16" x14ac:dyDescent="0.2">
      <c r="A119" s="40" t="s">
        <v>822</v>
      </c>
      <c r="B119" s="19" t="s">
        <v>870</v>
      </c>
      <c r="C119" s="19"/>
      <c r="D119" s="19">
        <v>2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>
        <f t="shared" si="1"/>
        <v>2</v>
      </c>
    </row>
    <row r="120" spans="1:16" x14ac:dyDescent="0.2">
      <c r="A120" s="40" t="s">
        <v>822</v>
      </c>
      <c r="B120" s="19" t="s">
        <v>849</v>
      </c>
      <c r="C120" s="19"/>
      <c r="D120" s="19">
        <v>2</v>
      </c>
      <c r="E120" s="19">
        <v>3</v>
      </c>
      <c r="F120" s="19"/>
      <c r="G120" s="19"/>
      <c r="H120" s="19"/>
      <c r="I120" s="19"/>
      <c r="J120" s="19"/>
      <c r="K120" s="19">
        <v>6</v>
      </c>
      <c r="L120" s="19">
        <v>5</v>
      </c>
      <c r="M120" s="19">
        <v>9</v>
      </c>
      <c r="N120" s="19">
        <v>5</v>
      </c>
      <c r="O120" s="19"/>
      <c r="P120" s="19">
        <f t="shared" si="1"/>
        <v>30</v>
      </c>
    </row>
    <row r="121" spans="1:16" x14ac:dyDescent="0.2">
      <c r="A121" s="40" t="s">
        <v>822</v>
      </c>
      <c r="B121" s="19" t="s">
        <v>896</v>
      </c>
      <c r="C121" s="19"/>
      <c r="D121" s="19"/>
      <c r="E121" s="19"/>
      <c r="F121" s="19">
        <v>1</v>
      </c>
      <c r="G121" s="19"/>
      <c r="H121" s="19">
        <v>1</v>
      </c>
      <c r="I121" s="19"/>
      <c r="J121" s="19"/>
      <c r="K121" s="19"/>
      <c r="L121" s="19"/>
      <c r="M121" s="19">
        <v>1</v>
      </c>
      <c r="N121" s="19"/>
      <c r="O121" s="19"/>
      <c r="P121" s="19">
        <f t="shared" si="1"/>
        <v>3</v>
      </c>
    </row>
    <row r="122" spans="1:16" x14ac:dyDescent="0.2">
      <c r="A122" s="40" t="s">
        <v>822</v>
      </c>
      <c r="B122" s="19" t="s">
        <v>873</v>
      </c>
      <c r="C122" s="19"/>
      <c r="D122" s="19">
        <v>3</v>
      </c>
      <c r="E122" s="19">
        <v>7</v>
      </c>
      <c r="F122" s="19">
        <v>6</v>
      </c>
      <c r="G122" s="19">
        <v>4</v>
      </c>
      <c r="H122" s="19">
        <v>3</v>
      </c>
      <c r="I122" s="19">
        <v>4</v>
      </c>
      <c r="J122" s="19">
        <v>8</v>
      </c>
      <c r="K122" s="19">
        <v>5</v>
      </c>
      <c r="L122" s="19"/>
      <c r="M122" s="19"/>
      <c r="N122" s="19">
        <v>2</v>
      </c>
      <c r="O122" s="19">
        <v>2</v>
      </c>
      <c r="P122" s="19">
        <f t="shared" si="1"/>
        <v>44</v>
      </c>
    </row>
    <row r="123" spans="1:16" x14ac:dyDescent="0.2">
      <c r="A123" s="40" t="s">
        <v>822</v>
      </c>
      <c r="B123" s="19" t="s">
        <v>972</v>
      </c>
      <c r="C123" s="19"/>
      <c r="D123" s="19"/>
      <c r="E123" s="19">
        <v>1</v>
      </c>
      <c r="F123" s="19">
        <v>1</v>
      </c>
      <c r="G123" s="19">
        <v>1</v>
      </c>
      <c r="H123" s="19">
        <v>2</v>
      </c>
      <c r="I123" s="19"/>
      <c r="J123" s="19">
        <v>1</v>
      </c>
      <c r="K123" s="19">
        <v>2</v>
      </c>
      <c r="L123" s="19"/>
      <c r="M123" s="19"/>
      <c r="N123" s="19">
        <v>2</v>
      </c>
      <c r="O123" s="19"/>
      <c r="P123" s="19">
        <f t="shared" si="1"/>
        <v>10</v>
      </c>
    </row>
    <row r="124" spans="1:16" x14ac:dyDescent="0.2">
      <c r="A124" s="40" t="s">
        <v>822</v>
      </c>
      <c r="B124" s="19" t="s">
        <v>936</v>
      </c>
      <c r="C124" s="19"/>
      <c r="D124" s="19"/>
      <c r="E124" s="19">
        <v>2</v>
      </c>
      <c r="F124" s="19">
        <v>2</v>
      </c>
      <c r="G124" s="19"/>
      <c r="H124" s="19">
        <v>1</v>
      </c>
      <c r="I124" s="19">
        <v>4</v>
      </c>
      <c r="J124" s="19">
        <v>4</v>
      </c>
      <c r="K124" s="19">
        <v>4</v>
      </c>
      <c r="L124" s="19">
        <v>6</v>
      </c>
      <c r="M124" s="19">
        <v>1</v>
      </c>
      <c r="N124" s="19">
        <v>2</v>
      </c>
      <c r="O124" s="19"/>
      <c r="P124" s="19">
        <f t="shared" si="1"/>
        <v>26</v>
      </c>
    </row>
    <row r="125" spans="1:16" x14ac:dyDescent="0.2">
      <c r="A125" s="40" t="s">
        <v>822</v>
      </c>
      <c r="B125" s="19" t="s">
        <v>928</v>
      </c>
      <c r="C125" s="19"/>
      <c r="D125" s="19">
        <v>1</v>
      </c>
      <c r="E125" s="19">
        <v>1</v>
      </c>
      <c r="F125" s="19"/>
      <c r="G125" s="19">
        <v>4</v>
      </c>
      <c r="H125" s="19">
        <v>3</v>
      </c>
      <c r="I125" s="19"/>
      <c r="J125" s="19">
        <v>12</v>
      </c>
      <c r="K125" s="19">
        <v>6</v>
      </c>
      <c r="L125" s="19">
        <v>8</v>
      </c>
      <c r="M125" s="19">
        <v>2</v>
      </c>
      <c r="N125" s="19"/>
      <c r="O125" s="19"/>
      <c r="P125" s="19">
        <f t="shared" si="1"/>
        <v>37</v>
      </c>
    </row>
    <row r="126" spans="1:16" x14ac:dyDescent="0.2">
      <c r="A126" s="40" t="s">
        <v>822</v>
      </c>
      <c r="B126" s="19" t="s">
        <v>916</v>
      </c>
      <c r="C126" s="19"/>
      <c r="D126" s="19"/>
      <c r="E126" s="19">
        <v>2</v>
      </c>
      <c r="F126" s="19"/>
      <c r="G126" s="19">
        <v>1</v>
      </c>
      <c r="H126" s="19"/>
      <c r="I126" s="19"/>
      <c r="J126" s="19">
        <v>2</v>
      </c>
      <c r="K126" s="19"/>
      <c r="L126" s="19">
        <v>1</v>
      </c>
      <c r="M126" s="19">
        <v>1</v>
      </c>
      <c r="N126" s="19"/>
      <c r="O126" s="19">
        <v>1</v>
      </c>
      <c r="P126" s="19">
        <f t="shared" si="1"/>
        <v>8</v>
      </c>
    </row>
    <row r="127" spans="1:16" x14ac:dyDescent="0.2">
      <c r="A127" s="40" t="s">
        <v>822</v>
      </c>
      <c r="B127" s="19" t="s">
        <v>881</v>
      </c>
      <c r="C127" s="19"/>
      <c r="D127" s="19">
        <v>3</v>
      </c>
      <c r="E127" s="19">
        <v>3</v>
      </c>
      <c r="F127" s="19">
        <v>2</v>
      </c>
      <c r="G127" s="19">
        <v>2</v>
      </c>
      <c r="H127" s="19">
        <v>2</v>
      </c>
      <c r="I127" s="19">
        <v>3</v>
      </c>
      <c r="J127" s="19">
        <v>4</v>
      </c>
      <c r="K127" s="19">
        <v>2</v>
      </c>
      <c r="L127" s="19">
        <v>4</v>
      </c>
      <c r="M127" s="19"/>
      <c r="N127" s="19">
        <v>3</v>
      </c>
      <c r="O127" s="19"/>
      <c r="P127" s="19">
        <f t="shared" si="1"/>
        <v>28</v>
      </c>
    </row>
    <row r="128" spans="1:16" x14ac:dyDescent="0.2">
      <c r="A128" s="40" t="s">
        <v>822</v>
      </c>
      <c r="B128" s="19" t="s">
        <v>821</v>
      </c>
      <c r="C128" s="19"/>
      <c r="D128" s="19">
        <v>1</v>
      </c>
      <c r="E128" s="19">
        <v>8</v>
      </c>
      <c r="F128" s="19">
        <v>7</v>
      </c>
      <c r="G128" s="19">
        <v>7</v>
      </c>
      <c r="H128" s="19"/>
      <c r="I128" s="19"/>
      <c r="J128" s="19">
        <v>3</v>
      </c>
      <c r="K128" s="19">
        <v>6</v>
      </c>
      <c r="L128" s="19">
        <v>5</v>
      </c>
      <c r="M128" s="19">
        <v>9</v>
      </c>
      <c r="N128" s="19">
        <v>10</v>
      </c>
      <c r="O128" s="19"/>
      <c r="P128" s="19">
        <f t="shared" si="1"/>
        <v>56</v>
      </c>
    </row>
    <row r="129" spans="1:16" x14ac:dyDescent="0.2">
      <c r="A129" s="40" t="s">
        <v>822</v>
      </c>
      <c r="B129" s="19" t="s">
        <v>969</v>
      </c>
      <c r="C129" s="19"/>
      <c r="D129" s="19">
        <v>2</v>
      </c>
      <c r="E129" s="19">
        <v>12</v>
      </c>
      <c r="F129" s="19">
        <v>10</v>
      </c>
      <c r="G129" s="19">
        <v>4</v>
      </c>
      <c r="H129" s="19">
        <v>1</v>
      </c>
      <c r="I129" s="19">
        <v>4</v>
      </c>
      <c r="J129" s="19">
        <v>10</v>
      </c>
      <c r="K129" s="19">
        <v>9</v>
      </c>
      <c r="L129" s="19">
        <v>14</v>
      </c>
      <c r="M129" s="19">
        <v>10</v>
      </c>
      <c r="N129" s="19">
        <v>4</v>
      </c>
      <c r="O129" s="19"/>
      <c r="P129" s="19">
        <f t="shared" si="1"/>
        <v>80</v>
      </c>
    </row>
    <row r="130" spans="1:16" x14ac:dyDescent="0.2">
      <c r="A130" s="40" t="s">
        <v>822</v>
      </c>
      <c r="B130" s="19" t="s">
        <v>899</v>
      </c>
      <c r="C130" s="19"/>
      <c r="D130" s="19"/>
      <c r="E130" s="19"/>
      <c r="F130" s="19">
        <v>3</v>
      </c>
      <c r="G130" s="19">
        <v>1</v>
      </c>
      <c r="H130" s="19"/>
      <c r="I130" s="19">
        <v>7</v>
      </c>
      <c r="J130" s="19">
        <v>12</v>
      </c>
      <c r="K130" s="19">
        <v>5</v>
      </c>
      <c r="L130" s="19">
        <v>1</v>
      </c>
      <c r="M130" s="19">
        <v>1</v>
      </c>
      <c r="N130" s="19">
        <v>3</v>
      </c>
      <c r="O130" s="19"/>
      <c r="P130" s="19">
        <f t="shared" ref="P130:P193" si="2">SUM(C130:O130)</f>
        <v>33</v>
      </c>
    </row>
    <row r="131" spans="1:16" x14ac:dyDescent="0.2">
      <c r="A131" s="40" t="s">
        <v>822</v>
      </c>
      <c r="B131" s="19" t="s">
        <v>947</v>
      </c>
      <c r="C131" s="19">
        <v>2</v>
      </c>
      <c r="D131" s="19"/>
      <c r="E131" s="19"/>
      <c r="F131" s="19">
        <v>1</v>
      </c>
      <c r="G131" s="19"/>
      <c r="H131" s="19"/>
      <c r="I131" s="19">
        <v>1</v>
      </c>
      <c r="J131" s="19">
        <v>1</v>
      </c>
      <c r="K131" s="19"/>
      <c r="L131" s="19">
        <v>1</v>
      </c>
      <c r="M131" s="19"/>
      <c r="N131" s="19"/>
      <c r="O131" s="19"/>
      <c r="P131" s="19">
        <f t="shared" si="2"/>
        <v>6</v>
      </c>
    </row>
    <row r="132" spans="1:16" x14ac:dyDescent="0.2">
      <c r="A132" s="40" t="s">
        <v>822</v>
      </c>
      <c r="B132" s="19" t="s">
        <v>960</v>
      </c>
      <c r="C132" s="19"/>
      <c r="D132" s="19">
        <v>3</v>
      </c>
      <c r="E132" s="19">
        <v>5</v>
      </c>
      <c r="F132" s="19">
        <v>1</v>
      </c>
      <c r="G132" s="19">
        <v>2</v>
      </c>
      <c r="H132" s="19">
        <v>2</v>
      </c>
      <c r="I132" s="19">
        <v>2</v>
      </c>
      <c r="J132" s="19">
        <v>1</v>
      </c>
      <c r="K132" s="19">
        <v>4</v>
      </c>
      <c r="L132" s="19">
        <v>3</v>
      </c>
      <c r="M132" s="19">
        <v>4</v>
      </c>
      <c r="N132" s="19">
        <v>1</v>
      </c>
      <c r="O132" s="19"/>
      <c r="P132" s="19">
        <f t="shared" si="2"/>
        <v>28</v>
      </c>
    </row>
    <row r="133" spans="1:16" x14ac:dyDescent="0.2">
      <c r="A133" s="40" t="s">
        <v>822</v>
      </c>
      <c r="B133" s="19" t="s">
        <v>854</v>
      </c>
      <c r="C133" s="19"/>
      <c r="D133" s="19">
        <v>3</v>
      </c>
      <c r="E133" s="19">
        <v>6</v>
      </c>
      <c r="F133" s="19">
        <v>1</v>
      </c>
      <c r="G133" s="19">
        <v>1</v>
      </c>
      <c r="H133" s="19"/>
      <c r="I133" s="19"/>
      <c r="J133" s="19">
        <v>10</v>
      </c>
      <c r="K133" s="19"/>
      <c r="L133" s="19">
        <v>11</v>
      </c>
      <c r="M133" s="19">
        <v>13</v>
      </c>
      <c r="N133" s="19">
        <v>8</v>
      </c>
      <c r="O133" s="19">
        <v>4</v>
      </c>
      <c r="P133" s="19">
        <f t="shared" si="2"/>
        <v>57</v>
      </c>
    </row>
    <row r="134" spans="1:16" x14ac:dyDescent="0.2">
      <c r="A134" s="40" t="s">
        <v>822</v>
      </c>
      <c r="B134" s="19" t="s">
        <v>923</v>
      </c>
      <c r="C134" s="19">
        <v>2</v>
      </c>
      <c r="D134" s="19">
        <v>1</v>
      </c>
      <c r="E134" s="19">
        <v>7</v>
      </c>
      <c r="F134" s="19">
        <v>9</v>
      </c>
      <c r="G134" s="19"/>
      <c r="H134" s="19">
        <v>1</v>
      </c>
      <c r="I134" s="19"/>
      <c r="J134" s="19">
        <v>3</v>
      </c>
      <c r="K134" s="19">
        <v>2</v>
      </c>
      <c r="L134" s="19">
        <v>9</v>
      </c>
      <c r="M134" s="19">
        <v>11</v>
      </c>
      <c r="N134" s="19">
        <v>8</v>
      </c>
      <c r="O134" s="19"/>
      <c r="P134" s="19">
        <f t="shared" si="2"/>
        <v>53</v>
      </c>
    </row>
    <row r="135" spans="1:16" x14ac:dyDescent="0.2">
      <c r="A135" s="40" t="s">
        <v>822</v>
      </c>
      <c r="B135" s="19" t="s">
        <v>826</v>
      </c>
      <c r="C135" s="19"/>
      <c r="D135" s="19"/>
      <c r="E135" s="19"/>
      <c r="F135" s="19">
        <v>3</v>
      </c>
      <c r="G135" s="19"/>
      <c r="H135" s="19">
        <v>1</v>
      </c>
      <c r="I135" s="19">
        <v>1</v>
      </c>
      <c r="J135" s="19">
        <v>3</v>
      </c>
      <c r="K135" s="19">
        <v>1</v>
      </c>
      <c r="L135" s="19">
        <v>4</v>
      </c>
      <c r="M135" s="19">
        <v>1</v>
      </c>
      <c r="N135" s="19"/>
      <c r="O135" s="19"/>
      <c r="P135" s="19">
        <f t="shared" si="2"/>
        <v>14</v>
      </c>
    </row>
    <row r="136" spans="1:16" x14ac:dyDescent="0.2">
      <c r="A136" s="40" t="s">
        <v>822</v>
      </c>
      <c r="B136" s="19" t="s">
        <v>919</v>
      </c>
      <c r="C136" s="19"/>
      <c r="D136" s="19"/>
      <c r="E136" s="19">
        <v>1</v>
      </c>
      <c r="F136" s="19">
        <v>1</v>
      </c>
      <c r="G136" s="19">
        <v>7</v>
      </c>
      <c r="H136" s="19">
        <v>3</v>
      </c>
      <c r="I136" s="19">
        <v>2</v>
      </c>
      <c r="J136" s="19">
        <v>13</v>
      </c>
      <c r="K136" s="19"/>
      <c r="L136" s="19"/>
      <c r="M136" s="19">
        <v>9</v>
      </c>
      <c r="N136" s="19"/>
      <c r="O136" s="19">
        <v>1</v>
      </c>
      <c r="P136" s="19">
        <f t="shared" si="2"/>
        <v>37</v>
      </c>
    </row>
    <row r="137" spans="1:16" x14ac:dyDescent="0.2">
      <c r="A137" s="40" t="s">
        <v>822</v>
      </c>
      <c r="B137" s="19" t="s">
        <v>862</v>
      </c>
      <c r="C137" s="19">
        <v>1</v>
      </c>
      <c r="D137" s="19">
        <v>1</v>
      </c>
      <c r="E137" s="19"/>
      <c r="F137" s="19">
        <v>2</v>
      </c>
      <c r="G137" s="19">
        <v>1</v>
      </c>
      <c r="H137" s="19"/>
      <c r="I137" s="19"/>
      <c r="J137" s="19">
        <v>4</v>
      </c>
      <c r="K137" s="19">
        <v>21</v>
      </c>
      <c r="L137" s="19">
        <v>3</v>
      </c>
      <c r="M137" s="19">
        <v>4</v>
      </c>
      <c r="N137" s="19">
        <v>17</v>
      </c>
      <c r="O137" s="19">
        <v>2</v>
      </c>
      <c r="P137" s="19">
        <f t="shared" si="2"/>
        <v>56</v>
      </c>
    </row>
    <row r="138" spans="1:16" x14ac:dyDescent="0.2">
      <c r="A138" s="40" t="s">
        <v>822</v>
      </c>
      <c r="B138" s="19" t="s">
        <v>867</v>
      </c>
      <c r="C138" s="19"/>
      <c r="D138" s="19">
        <v>10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>
        <f t="shared" si="2"/>
        <v>10</v>
      </c>
    </row>
    <row r="139" spans="1:16" x14ac:dyDescent="0.2">
      <c r="A139" s="40" t="s">
        <v>822</v>
      </c>
      <c r="B139" s="19" t="s">
        <v>893</v>
      </c>
      <c r="C139" s="19">
        <v>1</v>
      </c>
      <c r="D139" s="19"/>
      <c r="E139" s="19">
        <v>5</v>
      </c>
      <c r="F139" s="19">
        <v>3</v>
      </c>
      <c r="G139" s="19"/>
      <c r="H139" s="19"/>
      <c r="I139" s="19"/>
      <c r="J139" s="19">
        <v>6</v>
      </c>
      <c r="K139" s="19"/>
      <c r="L139" s="19">
        <v>7</v>
      </c>
      <c r="M139" s="19">
        <v>5</v>
      </c>
      <c r="N139" s="19">
        <v>1</v>
      </c>
      <c r="O139" s="19"/>
      <c r="P139" s="19">
        <f t="shared" si="2"/>
        <v>28</v>
      </c>
    </row>
    <row r="140" spans="1:16" x14ac:dyDescent="0.2">
      <c r="A140" s="40" t="s">
        <v>985</v>
      </c>
      <c r="B140" s="19" t="s">
        <v>1018</v>
      </c>
      <c r="C140" s="19"/>
      <c r="D140" s="19"/>
      <c r="E140" s="19">
        <v>2</v>
      </c>
      <c r="F140" s="19">
        <v>1</v>
      </c>
      <c r="G140" s="19">
        <v>2</v>
      </c>
      <c r="H140" s="19">
        <v>3</v>
      </c>
      <c r="I140" s="19">
        <v>3</v>
      </c>
      <c r="J140" s="19">
        <v>6</v>
      </c>
      <c r="K140" s="19">
        <v>2</v>
      </c>
      <c r="L140" s="19"/>
      <c r="M140" s="19"/>
      <c r="N140" s="19"/>
      <c r="O140" s="19">
        <v>1</v>
      </c>
      <c r="P140" s="19">
        <f t="shared" si="2"/>
        <v>20</v>
      </c>
    </row>
    <row r="141" spans="1:16" x14ac:dyDescent="0.2">
      <c r="A141" s="40" t="s">
        <v>985</v>
      </c>
      <c r="B141" s="19" t="s">
        <v>988</v>
      </c>
      <c r="C141" s="19">
        <v>2</v>
      </c>
      <c r="D141" s="19"/>
      <c r="E141" s="19">
        <v>13</v>
      </c>
      <c r="F141" s="19">
        <v>9</v>
      </c>
      <c r="G141" s="19">
        <v>1</v>
      </c>
      <c r="H141" s="19">
        <v>4</v>
      </c>
      <c r="I141" s="19">
        <v>3</v>
      </c>
      <c r="J141" s="19">
        <v>8</v>
      </c>
      <c r="K141" s="19"/>
      <c r="L141" s="19">
        <v>5</v>
      </c>
      <c r="M141" s="19"/>
      <c r="N141" s="19">
        <v>1</v>
      </c>
      <c r="O141" s="19"/>
      <c r="P141" s="19">
        <f t="shared" si="2"/>
        <v>46</v>
      </c>
    </row>
    <row r="142" spans="1:16" x14ac:dyDescent="0.2">
      <c r="A142" s="40" t="s">
        <v>985</v>
      </c>
      <c r="B142" s="19" t="s">
        <v>1032</v>
      </c>
      <c r="C142" s="19">
        <v>1</v>
      </c>
      <c r="D142" s="19">
        <v>15</v>
      </c>
      <c r="E142" s="19">
        <v>8</v>
      </c>
      <c r="F142" s="19">
        <v>6</v>
      </c>
      <c r="G142" s="19">
        <v>1</v>
      </c>
      <c r="H142" s="19"/>
      <c r="I142" s="19"/>
      <c r="J142" s="19">
        <v>21</v>
      </c>
      <c r="K142" s="19">
        <v>22</v>
      </c>
      <c r="L142" s="19">
        <v>8</v>
      </c>
      <c r="M142" s="19">
        <v>18</v>
      </c>
      <c r="N142" s="19">
        <v>21</v>
      </c>
      <c r="O142" s="19">
        <v>10</v>
      </c>
      <c r="P142" s="19">
        <f t="shared" si="2"/>
        <v>131</v>
      </c>
    </row>
    <row r="143" spans="1:16" x14ac:dyDescent="0.2">
      <c r="A143" s="40" t="s">
        <v>985</v>
      </c>
      <c r="B143" s="19" t="s">
        <v>998</v>
      </c>
      <c r="C143" s="19">
        <v>4</v>
      </c>
      <c r="D143" s="19"/>
      <c r="E143" s="19"/>
      <c r="F143" s="19"/>
      <c r="G143" s="19">
        <v>2</v>
      </c>
      <c r="H143" s="19"/>
      <c r="I143" s="19"/>
      <c r="J143" s="19">
        <v>2</v>
      </c>
      <c r="K143" s="19">
        <v>1</v>
      </c>
      <c r="L143" s="19">
        <v>2</v>
      </c>
      <c r="M143" s="19"/>
      <c r="N143" s="19">
        <v>1</v>
      </c>
      <c r="O143" s="19"/>
      <c r="P143" s="19">
        <f t="shared" si="2"/>
        <v>12</v>
      </c>
    </row>
    <row r="144" spans="1:16" x14ac:dyDescent="0.2">
      <c r="A144" s="40" t="s">
        <v>985</v>
      </c>
      <c r="B144" s="19" t="s">
        <v>1007</v>
      </c>
      <c r="C144" s="19"/>
      <c r="D144" s="19">
        <v>7</v>
      </c>
      <c r="E144" s="19">
        <v>8</v>
      </c>
      <c r="F144" s="19">
        <v>3</v>
      </c>
      <c r="G144" s="19">
        <v>8</v>
      </c>
      <c r="H144" s="19">
        <v>4</v>
      </c>
      <c r="I144" s="19">
        <v>7</v>
      </c>
      <c r="J144" s="19">
        <v>1</v>
      </c>
      <c r="K144" s="19">
        <v>13</v>
      </c>
      <c r="L144" s="19">
        <v>11</v>
      </c>
      <c r="M144" s="19">
        <v>20</v>
      </c>
      <c r="N144" s="19">
        <v>8</v>
      </c>
      <c r="O144" s="19"/>
      <c r="P144" s="19">
        <f t="shared" si="2"/>
        <v>90</v>
      </c>
    </row>
    <row r="145" spans="1:16" x14ac:dyDescent="0.2">
      <c r="A145" s="40" t="s">
        <v>985</v>
      </c>
      <c r="B145" s="19" t="s">
        <v>991</v>
      </c>
      <c r="C145" s="19"/>
      <c r="D145" s="19"/>
      <c r="E145" s="19">
        <v>1</v>
      </c>
      <c r="F145" s="19">
        <v>2</v>
      </c>
      <c r="G145" s="19"/>
      <c r="H145" s="19">
        <v>3</v>
      </c>
      <c r="I145" s="19"/>
      <c r="J145" s="19"/>
      <c r="K145" s="19">
        <v>1</v>
      </c>
      <c r="L145" s="19">
        <v>1</v>
      </c>
      <c r="M145" s="19"/>
      <c r="N145" s="19"/>
      <c r="O145" s="19"/>
      <c r="P145" s="19">
        <f t="shared" si="2"/>
        <v>8</v>
      </c>
    </row>
    <row r="146" spans="1:16" x14ac:dyDescent="0.2">
      <c r="A146" s="40" t="s">
        <v>985</v>
      </c>
      <c r="B146" s="19" t="s">
        <v>1028</v>
      </c>
      <c r="C146" s="19">
        <v>3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>
        <f t="shared" si="2"/>
        <v>3</v>
      </c>
    </row>
    <row r="147" spans="1:16" x14ac:dyDescent="0.2">
      <c r="A147" s="40" t="s">
        <v>985</v>
      </c>
      <c r="B147" s="19" t="s">
        <v>1002</v>
      </c>
      <c r="C147" s="19">
        <v>1</v>
      </c>
      <c r="D147" s="19"/>
      <c r="E147" s="19">
        <v>6</v>
      </c>
      <c r="F147" s="19">
        <v>4</v>
      </c>
      <c r="G147" s="19"/>
      <c r="H147" s="19"/>
      <c r="I147" s="19">
        <v>1</v>
      </c>
      <c r="J147" s="19">
        <v>11</v>
      </c>
      <c r="K147" s="19"/>
      <c r="L147" s="19"/>
      <c r="M147" s="19">
        <v>1</v>
      </c>
      <c r="N147" s="19"/>
      <c r="O147" s="19">
        <v>1</v>
      </c>
      <c r="P147" s="19">
        <f t="shared" si="2"/>
        <v>25</v>
      </c>
    </row>
    <row r="148" spans="1:16" x14ac:dyDescent="0.2">
      <c r="A148" s="40" t="s">
        <v>985</v>
      </c>
      <c r="B148" s="19" t="s">
        <v>1025</v>
      </c>
      <c r="C148" s="19"/>
      <c r="D148" s="19"/>
      <c r="E148" s="19">
        <v>12</v>
      </c>
      <c r="F148" s="19">
        <v>34</v>
      </c>
      <c r="G148" s="19">
        <v>38</v>
      </c>
      <c r="H148" s="19">
        <v>36</v>
      </c>
      <c r="I148" s="19">
        <v>36</v>
      </c>
      <c r="J148" s="19">
        <v>37</v>
      </c>
      <c r="K148" s="19">
        <v>36</v>
      </c>
      <c r="L148" s="19">
        <v>39</v>
      </c>
      <c r="M148" s="19">
        <v>35</v>
      </c>
      <c r="N148" s="19">
        <v>19</v>
      </c>
      <c r="O148" s="19"/>
      <c r="P148" s="19">
        <f t="shared" si="2"/>
        <v>322</v>
      </c>
    </row>
    <row r="149" spans="1:16" x14ac:dyDescent="0.2">
      <c r="A149" s="40" t="s">
        <v>985</v>
      </c>
      <c r="B149" s="19" t="s">
        <v>1034</v>
      </c>
      <c r="C149" s="19">
        <v>1</v>
      </c>
      <c r="D149" s="19"/>
      <c r="E149" s="19">
        <v>1</v>
      </c>
      <c r="F149" s="19">
        <v>5</v>
      </c>
      <c r="G149" s="19">
        <v>5</v>
      </c>
      <c r="H149" s="19">
        <v>5</v>
      </c>
      <c r="I149" s="19">
        <v>6</v>
      </c>
      <c r="J149" s="19">
        <v>4</v>
      </c>
      <c r="K149" s="19"/>
      <c r="L149" s="19">
        <v>8</v>
      </c>
      <c r="M149" s="19">
        <v>4</v>
      </c>
      <c r="N149" s="19"/>
      <c r="O149" s="19">
        <v>1</v>
      </c>
      <c r="P149" s="19">
        <f t="shared" si="2"/>
        <v>40</v>
      </c>
    </row>
    <row r="150" spans="1:16" x14ac:dyDescent="0.2">
      <c r="A150" s="40" t="s">
        <v>985</v>
      </c>
      <c r="B150" s="19" t="s">
        <v>1039</v>
      </c>
      <c r="C150" s="19"/>
      <c r="D150" s="19"/>
      <c r="E150" s="19">
        <v>6</v>
      </c>
      <c r="F150" s="19">
        <v>4</v>
      </c>
      <c r="G150" s="19">
        <v>2</v>
      </c>
      <c r="H150" s="19">
        <v>3</v>
      </c>
      <c r="I150" s="19">
        <v>4</v>
      </c>
      <c r="J150" s="19">
        <v>7</v>
      </c>
      <c r="K150" s="19">
        <v>6</v>
      </c>
      <c r="L150" s="19">
        <v>8</v>
      </c>
      <c r="M150" s="19">
        <v>5</v>
      </c>
      <c r="N150" s="19">
        <v>5</v>
      </c>
      <c r="O150" s="19"/>
      <c r="P150" s="19">
        <f t="shared" si="2"/>
        <v>50</v>
      </c>
    </row>
    <row r="151" spans="1:16" x14ac:dyDescent="0.2">
      <c r="A151" s="40" t="s">
        <v>985</v>
      </c>
      <c r="B151" s="19" t="s">
        <v>1010</v>
      </c>
      <c r="C151" s="19"/>
      <c r="D151" s="19">
        <v>5</v>
      </c>
      <c r="E151" s="19">
        <v>12</v>
      </c>
      <c r="F151" s="19">
        <v>14</v>
      </c>
      <c r="G151" s="19">
        <v>4</v>
      </c>
      <c r="H151" s="19">
        <v>9</v>
      </c>
      <c r="I151" s="19">
        <v>8</v>
      </c>
      <c r="J151" s="19">
        <v>9</v>
      </c>
      <c r="K151" s="19">
        <v>9</v>
      </c>
      <c r="L151" s="19">
        <v>12</v>
      </c>
      <c r="M151" s="19">
        <v>4</v>
      </c>
      <c r="N151" s="19"/>
      <c r="O151" s="19"/>
      <c r="P151" s="19">
        <f t="shared" si="2"/>
        <v>86</v>
      </c>
    </row>
    <row r="152" spans="1:16" x14ac:dyDescent="0.2">
      <c r="A152" s="40" t="s">
        <v>1043</v>
      </c>
      <c r="B152" s="19" t="s">
        <v>1096</v>
      </c>
      <c r="C152" s="19"/>
      <c r="D152" s="19"/>
      <c r="E152" s="19"/>
      <c r="F152" s="19"/>
      <c r="G152" s="19">
        <v>1</v>
      </c>
      <c r="H152" s="19"/>
      <c r="I152" s="19"/>
      <c r="J152" s="19">
        <v>1</v>
      </c>
      <c r="K152" s="19">
        <v>1</v>
      </c>
      <c r="L152" s="19"/>
      <c r="M152" s="19">
        <v>1</v>
      </c>
      <c r="N152" s="19"/>
      <c r="O152" s="19"/>
      <c r="P152" s="19">
        <f t="shared" si="2"/>
        <v>4</v>
      </c>
    </row>
    <row r="153" spans="1:16" x14ac:dyDescent="0.2">
      <c r="A153" s="40" t="s">
        <v>1043</v>
      </c>
      <c r="B153" s="19" t="s">
        <v>1164</v>
      </c>
      <c r="C153" s="19"/>
      <c r="D153" s="19"/>
      <c r="E153" s="19"/>
      <c r="F153" s="19">
        <v>1</v>
      </c>
      <c r="G153" s="19"/>
      <c r="H153" s="19">
        <v>3</v>
      </c>
      <c r="I153" s="19"/>
      <c r="J153" s="19">
        <v>1</v>
      </c>
      <c r="K153" s="19"/>
      <c r="L153" s="19"/>
      <c r="M153" s="19"/>
      <c r="N153" s="19"/>
      <c r="O153" s="19"/>
      <c r="P153" s="19">
        <f t="shared" si="2"/>
        <v>5</v>
      </c>
    </row>
    <row r="154" spans="1:16" x14ac:dyDescent="0.2">
      <c r="A154" s="40" t="s">
        <v>1043</v>
      </c>
      <c r="B154" s="19" t="s">
        <v>1085</v>
      </c>
      <c r="C154" s="19"/>
      <c r="D154" s="19">
        <v>9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>
        <f t="shared" si="2"/>
        <v>9</v>
      </c>
    </row>
    <row r="155" spans="1:16" x14ac:dyDescent="0.2">
      <c r="A155" s="40" t="s">
        <v>1043</v>
      </c>
      <c r="B155" s="19" t="s">
        <v>1238</v>
      </c>
      <c r="C155" s="19"/>
      <c r="D155" s="19">
        <v>1</v>
      </c>
      <c r="E155" s="19">
        <v>6</v>
      </c>
      <c r="F155" s="19">
        <v>7</v>
      </c>
      <c r="G155" s="19">
        <v>3</v>
      </c>
      <c r="H155" s="19">
        <v>3</v>
      </c>
      <c r="I155" s="19">
        <v>7</v>
      </c>
      <c r="J155" s="19">
        <v>10</v>
      </c>
      <c r="K155" s="19">
        <v>8</v>
      </c>
      <c r="L155" s="19">
        <v>6</v>
      </c>
      <c r="M155" s="19">
        <v>9</v>
      </c>
      <c r="N155" s="19">
        <v>3</v>
      </c>
      <c r="O155" s="19">
        <v>5</v>
      </c>
      <c r="P155" s="19">
        <f t="shared" si="2"/>
        <v>68</v>
      </c>
    </row>
    <row r="156" spans="1:16" x14ac:dyDescent="0.2">
      <c r="A156" s="40" t="s">
        <v>1043</v>
      </c>
      <c r="B156" s="19" t="s">
        <v>1225</v>
      </c>
      <c r="C156" s="19"/>
      <c r="D156" s="19"/>
      <c r="E156" s="19"/>
      <c r="F156" s="19">
        <v>1</v>
      </c>
      <c r="G156" s="19">
        <v>2</v>
      </c>
      <c r="H156" s="19"/>
      <c r="I156" s="19"/>
      <c r="J156" s="19">
        <v>1</v>
      </c>
      <c r="K156" s="19"/>
      <c r="L156" s="19">
        <v>2</v>
      </c>
      <c r="M156" s="19"/>
      <c r="N156" s="19"/>
      <c r="O156" s="19"/>
      <c r="P156" s="19">
        <f t="shared" si="2"/>
        <v>6</v>
      </c>
    </row>
    <row r="157" spans="1:16" x14ac:dyDescent="0.2">
      <c r="A157" s="40" t="s">
        <v>1043</v>
      </c>
      <c r="B157" s="19" t="s">
        <v>1110</v>
      </c>
      <c r="C157" s="19">
        <v>2</v>
      </c>
      <c r="D157" s="19">
        <v>1</v>
      </c>
      <c r="E157" s="19">
        <v>13</v>
      </c>
      <c r="F157" s="19">
        <v>11</v>
      </c>
      <c r="G157" s="19">
        <v>7</v>
      </c>
      <c r="H157" s="19">
        <v>4</v>
      </c>
      <c r="I157" s="19">
        <v>11</v>
      </c>
      <c r="J157" s="19">
        <v>1</v>
      </c>
      <c r="K157" s="19">
        <v>17</v>
      </c>
      <c r="L157" s="19">
        <v>8</v>
      </c>
      <c r="M157" s="19">
        <v>7</v>
      </c>
      <c r="N157" s="19">
        <v>10</v>
      </c>
      <c r="O157" s="19">
        <v>6</v>
      </c>
      <c r="P157" s="19">
        <f t="shared" si="2"/>
        <v>98</v>
      </c>
    </row>
    <row r="158" spans="1:16" x14ac:dyDescent="0.2">
      <c r="A158" s="40" t="s">
        <v>1043</v>
      </c>
      <c r="B158" s="19" t="s">
        <v>1197</v>
      </c>
      <c r="C158" s="19">
        <v>1</v>
      </c>
      <c r="D158" s="19">
        <v>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>
        <f t="shared" si="2"/>
        <v>2</v>
      </c>
    </row>
    <row r="159" spans="1:16" x14ac:dyDescent="0.2">
      <c r="A159" s="40" t="s">
        <v>1043</v>
      </c>
      <c r="B159" s="19" t="s">
        <v>1069</v>
      </c>
      <c r="C159" s="19"/>
      <c r="D159" s="19">
        <v>2</v>
      </c>
      <c r="E159" s="19">
        <v>5</v>
      </c>
      <c r="F159" s="19">
        <v>14</v>
      </c>
      <c r="G159" s="19">
        <v>1</v>
      </c>
      <c r="H159" s="19">
        <v>3</v>
      </c>
      <c r="I159" s="19">
        <v>2</v>
      </c>
      <c r="J159" s="19">
        <v>36</v>
      </c>
      <c r="K159" s="19"/>
      <c r="L159" s="19">
        <v>6</v>
      </c>
      <c r="M159" s="19">
        <v>12</v>
      </c>
      <c r="N159" s="19">
        <v>3</v>
      </c>
      <c r="O159" s="19"/>
      <c r="P159" s="19">
        <f t="shared" si="2"/>
        <v>84</v>
      </c>
    </row>
    <row r="160" spans="1:16" x14ac:dyDescent="0.2">
      <c r="A160" s="40" t="s">
        <v>1043</v>
      </c>
      <c r="B160" s="19" t="s">
        <v>1233</v>
      </c>
      <c r="C160" s="19"/>
      <c r="D160" s="19">
        <v>2</v>
      </c>
      <c r="E160" s="19">
        <v>5</v>
      </c>
      <c r="F160" s="19"/>
      <c r="G160" s="19">
        <v>2</v>
      </c>
      <c r="H160" s="19"/>
      <c r="I160" s="19">
        <v>1</v>
      </c>
      <c r="J160" s="19">
        <v>40</v>
      </c>
      <c r="K160" s="19">
        <v>2</v>
      </c>
      <c r="L160" s="19">
        <v>6</v>
      </c>
      <c r="M160" s="19">
        <v>7</v>
      </c>
      <c r="N160" s="19">
        <v>1</v>
      </c>
      <c r="O160" s="19"/>
      <c r="P160" s="19">
        <f t="shared" si="2"/>
        <v>66</v>
      </c>
    </row>
    <row r="161" spans="1:16" x14ac:dyDescent="0.2">
      <c r="A161" s="40" t="s">
        <v>1043</v>
      </c>
      <c r="B161" s="19" t="s">
        <v>1082</v>
      </c>
      <c r="C161" s="19"/>
      <c r="D161" s="19"/>
      <c r="E161" s="19">
        <v>14</v>
      </c>
      <c r="F161" s="19"/>
      <c r="G161" s="19"/>
      <c r="H161" s="19"/>
      <c r="I161" s="19"/>
      <c r="J161" s="19"/>
      <c r="K161" s="19">
        <v>7</v>
      </c>
      <c r="L161" s="19">
        <v>5</v>
      </c>
      <c r="M161" s="19">
        <v>6</v>
      </c>
      <c r="N161" s="19">
        <v>8</v>
      </c>
      <c r="O161" s="19"/>
      <c r="P161" s="19">
        <f t="shared" si="2"/>
        <v>40</v>
      </c>
    </row>
    <row r="162" spans="1:16" x14ac:dyDescent="0.2">
      <c r="A162" s="40" t="s">
        <v>1043</v>
      </c>
      <c r="B162" s="19" t="s">
        <v>1209</v>
      </c>
      <c r="C162" s="19"/>
      <c r="D162" s="19"/>
      <c r="E162" s="19"/>
      <c r="F162" s="19">
        <v>5</v>
      </c>
      <c r="G162" s="19">
        <v>5</v>
      </c>
      <c r="H162" s="19">
        <v>4</v>
      </c>
      <c r="I162" s="19">
        <v>1</v>
      </c>
      <c r="J162" s="19">
        <v>13</v>
      </c>
      <c r="K162" s="19">
        <v>5</v>
      </c>
      <c r="L162" s="19">
        <v>5</v>
      </c>
      <c r="M162" s="19">
        <v>3</v>
      </c>
      <c r="N162" s="19">
        <v>2</v>
      </c>
      <c r="O162" s="19">
        <v>1</v>
      </c>
      <c r="P162" s="19">
        <f t="shared" si="2"/>
        <v>44</v>
      </c>
    </row>
    <row r="163" spans="1:16" x14ac:dyDescent="0.2">
      <c r="A163" s="40" t="s">
        <v>1043</v>
      </c>
      <c r="B163" s="19" t="s">
        <v>1050</v>
      </c>
      <c r="C163" s="19">
        <v>1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>
        <f t="shared" si="2"/>
        <v>1</v>
      </c>
    </row>
    <row r="164" spans="1:16" x14ac:dyDescent="0.2">
      <c r="A164" s="40" t="s">
        <v>1043</v>
      </c>
      <c r="B164" s="19" t="s">
        <v>1046</v>
      </c>
      <c r="C164" s="19">
        <v>1</v>
      </c>
      <c r="D164" s="19"/>
      <c r="E164" s="19">
        <v>8</v>
      </c>
      <c r="F164" s="19"/>
      <c r="G164" s="19"/>
      <c r="H164" s="19"/>
      <c r="I164" s="19">
        <v>3</v>
      </c>
      <c r="J164" s="19"/>
      <c r="K164" s="19"/>
      <c r="L164" s="19"/>
      <c r="M164" s="19"/>
      <c r="N164" s="19">
        <v>10</v>
      </c>
      <c r="O164" s="19">
        <v>4</v>
      </c>
      <c r="P164" s="19">
        <f t="shared" si="2"/>
        <v>26</v>
      </c>
    </row>
    <row r="165" spans="1:16" x14ac:dyDescent="0.2">
      <c r="A165" s="40" t="s">
        <v>1043</v>
      </c>
      <c r="B165" s="19" t="s">
        <v>1146</v>
      </c>
      <c r="C165" s="19">
        <v>7</v>
      </c>
      <c r="D165" s="19">
        <v>2</v>
      </c>
      <c r="E165" s="19">
        <v>5</v>
      </c>
      <c r="F165" s="19">
        <v>7</v>
      </c>
      <c r="G165" s="19">
        <v>3</v>
      </c>
      <c r="H165" s="19">
        <v>5</v>
      </c>
      <c r="I165" s="19"/>
      <c r="J165" s="19">
        <v>7</v>
      </c>
      <c r="K165" s="19">
        <v>2</v>
      </c>
      <c r="L165" s="19"/>
      <c r="M165" s="19"/>
      <c r="N165" s="19">
        <v>1</v>
      </c>
      <c r="O165" s="19"/>
      <c r="P165" s="19">
        <f t="shared" si="2"/>
        <v>39</v>
      </c>
    </row>
    <row r="166" spans="1:16" x14ac:dyDescent="0.2">
      <c r="A166" s="40" t="s">
        <v>1043</v>
      </c>
      <c r="B166" s="19" t="s">
        <v>1180</v>
      </c>
      <c r="C166" s="19"/>
      <c r="D166" s="19">
        <v>1</v>
      </c>
      <c r="E166" s="19">
        <v>1</v>
      </c>
      <c r="F166" s="19"/>
      <c r="G166" s="19">
        <v>1</v>
      </c>
      <c r="H166" s="19">
        <v>1</v>
      </c>
      <c r="I166" s="19">
        <v>2</v>
      </c>
      <c r="J166" s="19">
        <v>5</v>
      </c>
      <c r="K166" s="19">
        <v>3</v>
      </c>
      <c r="L166" s="19">
        <v>1</v>
      </c>
      <c r="M166" s="19">
        <v>4</v>
      </c>
      <c r="N166" s="19"/>
      <c r="O166" s="19"/>
      <c r="P166" s="19">
        <f t="shared" si="2"/>
        <v>19</v>
      </c>
    </row>
    <row r="167" spans="1:16" x14ac:dyDescent="0.2">
      <c r="A167" s="40" t="s">
        <v>1043</v>
      </c>
      <c r="B167" s="19" t="s">
        <v>1072</v>
      </c>
      <c r="C167" s="19"/>
      <c r="D167" s="19">
        <v>1</v>
      </c>
      <c r="E167" s="19">
        <v>14</v>
      </c>
      <c r="F167" s="19">
        <v>4</v>
      </c>
      <c r="G167" s="19"/>
      <c r="H167" s="19">
        <v>8</v>
      </c>
      <c r="I167" s="19"/>
      <c r="J167" s="19">
        <v>2</v>
      </c>
      <c r="K167" s="19"/>
      <c r="L167" s="19">
        <v>15</v>
      </c>
      <c r="M167" s="19">
        <v>16</v>
      </c>
      <c r="N167" s="19">
        <v>16</v>
      </c>
      <c r="O167" s="19">
        <v>1</v>
      </c>
      <c r="P167" s="19">
        <f t="shared" si="2"/>
        <v>77</v>
      </c>
    </row>
    <row r="168" spans="1:16" x14ac:dyDescent="0.2">
      <c r="A168" s="40" t="s">
        <v>1043</v>
      </c>
      <c r="B168" s="19" t="s">
        <v>1064</v>
      </c>
      <c r="C168" s="19">
        <v>1</v>
      </c>
      <c r="D168" s="19">
        <v>1</v>
      </c>
      <c r="E168" s="19">
        <v>9</v>
      </c>
      <c r="F168" s="19">
        <v>4</v>
      </c>
      <c r="G168" s="19">
        <v>5</v>
      </c>
      <c r="H168" s="19">
        <v>4</v>
      </c>
      <c r="I168" s="19">
        <v>4</v>
      </c>
      <c r="J168" s="19">
        <v>5</v>
      </c>
      <c r="K168" s="19">
        <v>6</v>
      </c>
      <c r="L168" s="19">
        <v>7</v>
      </c>
      <c r="M168" s="19">
        <v>5</v>
      </c>
      <c r="N168" s="19">
        <v>3</v>
      </c>
      <c r="O168" s="19"/>
      <c r="P168" s="19">
        <f t="shared" si="2"/>
        <v>54</v>
      </c>
    </row>
    <row r="169" spans="1:16" x14ac:dyDescent="0.2">
      <c r="A169" s="40" t="s">
        <v>1043</v>
      </c>
      <c r="B169" s="19" t="s">
        <v>1079</v>
      </c>
      <c r="C169" s="19"/>
      <c r="D169" s="19"/>
      <c r="E169" s="19"/>
      <c r="F169" s="19">
        <v>5</v>
      </c>
      <c r="G169" s="19">
        <v>4</v>
      </c>
      <c r="H169" s="19"/>
      <c r="I169" s="19"/>
      <c r="J169" s="19">
        <v>4</v>
      </c>
      <c r="K169" s="19">
        <v>5</v>
      </c>
      <c r="L169" s="19">
        <v>6</v>
      </c>
      <c r="M169" s="19"/>
      <c r="N169" s="19">
        <v>15</v>
      </c>
      <c r="O169" s="19">
        <v>3</v>
      </c>
      <c r="P169" s="19">
        <f t="shared" si="2"/>
        <v>42</v>
      </c>
    </row>
    <row r="170" spans="1:16" x14ac:dyDescent="0.2">
      <c r="A170" s="40" t="s">
        <v>1043</v>
      </c>
      <c r="B170" s="19" t="s">
        <v>1141</v>
      </c>
      <c r="C170" s="19">
        <v>2</v>
      </c>
      <c r="D170" s="19"/>
      <c r="E170" s="19">
        <v>7</v>
      </c>
      <c r="F170" s="19">
        <v>3</v>
      </c>
      <c r="G170" s="19">
        <v>6</v>
      </c>
      <c r="H170" s="19">
        <v>6</v>
      </c>
      <c r="I170" s="19">
        <v>6</v>
      </c>
      <c r="J170" s="19">
        <v>15</v>
      </c>
      <c r="K170" s="19">
        <v>7</v>
      </c>
      <c r="L170" s="19">
        <v>3</v>
      </c>
      <c r="M170" s="19">
        <v>3</v>
      </c>
      <c r="N170" s="19">
        <v>1</v>
      </c>
      <c r="O170" s="19"/>
      <c r="P170" s="19">
        <f t="shared" si="2"/>
        <v>59</v>
      </c>
    </row>
    <row r="171" spans="1:16" x14ac:dyDescent="0.2">
      <c r="A171" s="40" t="s">
        <v>1043</v>
      </c>
      <c r="B171" s="19" t="s">
        <v>1088</v>
      </c>
      <c r="C171" s="19"/>
      <c r="D171" s="19">
        <v>8</v>
      </c>
      <c r="E171" s="19"/>
      <c r="F171" s="19">
        <v>6</v>
      </c>
      <c r="G171" s="19"/>
      <c r="H171" s="19"/>
      <c r="I171" s="19"/>
      <c r="J171" s="19"/>
      <c r="K171" s="19"/>
      <c r="L171" s="19">
        <v>7</v>
      </c>
      <c r="M171" s="19">
        <v>10</v>
      </c>
      <c r="N171" s="19"/>
      <c r="O171" s="19"/>
      <c r="P171" s="19">
        <f t="shared" si="2"/>
        <v>31</v>
      </c>
    </row>
    <row r="172" spans="1:16" x14ac:dyDescent="0.2">
      <c r="A172" s="40" t="s">
        <v>1043</v>
      </c>
      <c r="B172" s="19" t="s">
        <v>1167</v>
      </c>
      <c r="C172" s="19"/>
      <c r="D172" s="19">
        <v>2</v>
      </c>
      <c r="E172" s="19"/>
      <c r="F172" s="19">
        <v>2</v>
      </c>
      <c r="G172" s="19">
        <v>6</v>
      </c>
      <c r="H172" s="19">
        <v>4</v>
      </c>
      <c r="I172" s="19">
        <v>3</v>
      </c>
      <c r="J172" s="19">
        <v>6</v>
      </c>
      <c r="K172" s="19">
        <v>5</v>
      </c>
      <c r="L172" s="19">
        <v>2</v>
      </c>
      <c r="M172" s="19">
        <v>2</v>
      </c>
      <c r="N172" s="19"/>
      <c r="O172" s="19"/>
      <c r="P172" s="19">
        <f t="shared" si="2"/>
        <v>32</v>
      </c>
    </row>
    <row r="173" spans="1:16" x14ac:dyDescent="0.2">
      <c r="A173" s="40" t="s">
        <v>1043</v>
      </c>
      <c r="B173" s="19" t="s">
        <v>1123</v>
      </c>
      <c r="C173" s="19">
        <v>2</v>
      </c>
      <c r="D173" s="19"/>
      <c r="E173" s="19"/>
      <c r="F173" s="19">
        <v>2</v>
      </c>
      <c r="G173" s="19">
        <v>4</v>
      </c>
      <c r="H173" s="19">
        <v>3</v>
      </c>
      <c r="I173" s="19">
        <v>1</v>
      </c>
      <c r="J173" s="19">
        <v>8</v>
      </c>
      <c r="K173" s="19">
        <v>4</v>
      </c>
      <c r="L173" s="19"/>
      <c r="M173" s="19">
        <v>3</v>
      </c>
      <c r="N173" s="19">
        <v>1</v>
      </c>
      <c r="O173" s="19"/>
      <c r="P173" s="19">
        <f t="shared" si="2"/>
        <v>28</v>
      </c>
    </row>
    <row r="174" spans="1:16" x14ac:dyDescent="0.2">
      <c r="A174" s="40" t="s">
        <v>1043</v>
      </c>
      <c r="B174" s="19" t="s">
        <v>1076</v>
      </c>
      <c r="C174" s="19"/>
      <c r="D174" s="19">
        <v>10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>
        <f t="shared" si="2"/>
        <v>10</v>
      </c>
    </row>
    <row r="175" spans="1:16" x14ac:dyDescent="0.2">
      <c r="A175" s="40" t="s">
        <v>1043</v>
      </c>
      <c r="B175" s="19" t="s">
        <v>1126</v>
      </c>
      <c r="C175" s="19"/>
      <c r="D175" s="19">
        <v>7</v>
      </c>
      <c r="E175" s="19"/>
      <c r="F175" s="19">
        <v>1</v>
      </c>
      <c r="G175" s="19">
        <v>3</v>
      </c>
      <c r="H175" s="19"/>
      <c r="I175" s="19">
        <v>6</v>
      </c>
      <c r="J175" s="19">
        <v>1</v>
      </c>
      <c r="K175" s="19">
        <v>12</v>
      </c>
      <c r="L175" s="19">
        <v>5</v>
      </c>
      <c r="M175" s="19"/>
      <c r="N175" s="19"/>
      <c r="O175" s="19"/>
      <c r="P175" s="19">
        <f t="shared" si="2"/>
        <v>35</v>
      </c>
    </row>
    <row r="176" spans="1:16" x14ac:dyDescent="0.2">
      <c r="A176" s="40" t="s">
        <v>1043</v>
      </c>
      <c r="B176" s="19" t="s">
        <v>1139</v>
      </c>
      <c r="C176" s="19"/>
      <c r="D176" s="19"/>
      <c r="E176" s="19">
        <v>1</v>
      </c>
      <c r="F176" s="19">
        <v>1</v>
      </c>
      <c r="G176" s="19">
        <v>2</v>
      </c>
      <c r="H176" s="19">
        <v>2</v>
      </c>
      <c r="I176" s="19"/>
      <c r="J176" s="19">
        <v>1</v>
      </c>
      <c r="K176" s="19"/>
      <c r="L176" s="19">
        <v>1</v>
      </c>
      <c r="M176" s="19">
        <v>2</v>
      </c>
      <c r="N176" s="19">
        <v>2</v>
      </c>
      <c r="O176" s="19"/>
      <c r="P176" s="19">
        <f t="shared" si="2"/>
        <v>12</v>
      </c>
    </row>
    <row r="177" spans="1:16" x14ac:dyDescent="0.2">
      <c r="A177" s="40" t="s">
        <v>1043</v>
      </c>
      <c r="B177" s="19" t="s">
        <v>1151</v>
      </c>
      <c r="C177" s="19"/>
      <c r="D177" s="19"/>
      <c r="E177" s="19">
        <v>1</v>
      </c>
      <c r="F177" s="19"/>
      <c r="G177" s="19">
        <v>3</v>
      </c>
      <c r="H177" s="19">
        <v>3</v>
      </c>
      <c r="I177" s="19">
        <v>1</v>
      </c>
      <c r="J177" s="19">
        <v>5</v>
      </c>
      <c r="K177" s="19">
        <v>3</v>
      </c>
      <c r="L177" s="19">
        <v>2</v>
      </c>
      <c r="M177" s="19">
        <v>2</v>
      </c>
      <c r="N177" s="19">
        <v>5</v>
      </c>
      <c r="O177" s="19"/>
      <c r="P177" s="19">
        <f t="shared" si="2"/>
        <v>25</v>
      </c>
    </row>
    <row r="178" spans="1:16" x14ac:dyDescent="0.2">
      <c r="A178" s="40" t="s">
        <v>1043</v>
      </c>
      <c r="B178" s="19" t="s">
        <v>1219</v>
      </c>
      <c r="C178" s="19"/>
      <c r="D178" s="19">
        <v>1</v>
      </c>
      <c r="E178" s="19">
        <v>2</v>
      </c>
      <c r="F178" s="19">
        <v>2</v>
      </c>
      <c r="G178" s="19">
        <v>2</v>
      </c>
      <c r="H178" s="19"/>
      <c r="I178" s="19">
        <v>3</v>
      </c>
      <c r="J178" s="19">
        <v>3</v>
      </c>
      <c r="K178" s="19"/>
      <c r="L178" s="19"/>
      <c r="M178" s="19"/>
      <c r="N178" s="19">
        <v>1</v>
      </c>
      <c r="O178" s="19"/>
      <c r="P178" s="19">
        <f t="shared" si="2"/>
        <v>14</v>
      </c>
    </row>
    <row r="179" spans="1:16" x14ac:dyDescent="0.2">
      <c r="A179" s="40" t="s">
        <v>1043</v>
      </c>
      <c r="B179" s="19" t="s">
        <v>1116</v>
      </c>
      <c r="C179" s="19">
        <v>1</v>
      </c>
      <c r="D179" s="19"/>
      <c r="E179" s="19"/>
      <c r="F179" s="19">
        <v>1</v>
      </c>
      <c r="G179" s="19"/>
      <c r="H179" s="19">
        <v>1</v>
      </c>
      <c r="I179" s="19"/>
      <c r="J179" s="19"/>
      <c r="K179" s="19"/>
      <c r="L179" s="19">
        <v>1</v>
      </c>
      <c r="M179" s="19"/>
      <c r="N179" s="19">
        <v>1</v>
      </c>
      <c r="O179" s="19"/>
      <c r="P179" s="19">
        <f t="shared" si="2"/>
        <v>5</v>
      </c>
    </row>
    <row r="180" spans="1:16" x14ac:dyDescent="0.2">
      <c r="A180" s="40" t="s">
        <v>1043</v>
      </c>
      <c r="B180" s="19" t="s">
        <v>1177</v>
      </c>
      <c r="C180" s="19"/>
      <c r="D180" s="19"/>
      <c r="E180" s="19">
        <v>4</v>
      </c>
      <c r="F180" s="19">
        <v>5</v>
      </c>
      <c r="G180" s="19">
        <v>3</v>
      </c>
      <c r="H180" s="19"/>
      <c r="I180" s="19">
        <v>5</v>
      </c>
      <c r="J180" s="19">
        <v>19</v>
      </c>
      <c r="K180" s="19">
        <v>10</v>
      </c>
      <c r="L180" s="19">
        <v>11</v>
      </c>
      <c r="M180" s="19">
        <v>9</v>
      </c>
      <c r="N180" s="19">
        <v>10</v>
      </c>
      <c r="O180" s="19"/>
      <c r="P180" s="19">
        <f t="shared" si="2"/>
        <v>76</v>
      </c>
    </row>
    <row r="181" spans="1:16" x14ac:dyDescent="0.2">
      <c r="A181" s="40" t="s">
        <v>1043</v>
      </c>
      <c r="B181" s="19" t="s">
        <v>1161</v>
      </c>
      <c r="C181" s="19">
        <v>1</v>
      </c>
      <c r="D181" s="19">
        <v>1</v>
      </c>
      <c r="E181" s="19">
        <v>2</v>
      </c>
      <c r="F181" s="19">
        <v>2</v>
      </c>
      <c r="G181" s="19"/>
      <c r="H181" s="19"/>
      <c r="I181" s="19"/>
      <c r="J181" s="19">
        <v>8</v>
      </c>
      <c r="K181" s="19"/>
      <c r="L181" s="19">
        <v>4</v>
      </c>
      <c r="M181" s="19">
        <v>5</v>
      </c>
      <c r="N181" s="19">
        <v>2</v>
      </c>
      <c r="O181" s="19"/>
      <c r="P181" s="19">
        <f t="shared" si="2"/>
        <v>25</v>
      </c>
    </row>
    <row r="182" spans="1:16" x14ac:dyDescent="0.2">
      <c r="A182" s="40" t="s">
        <v>1043</v>
      </c>
      <c r="B182" s="19" t="s">
        <v>1129</v>
      </c>
      <c r="C182" s="19">
        <v>2</v>
      </c>
      <c r="D182" s="19">
        <v>4</v>
      </c>
      <c r="E182" s="19">
        <v>14</v>
      </c>
      <c r="F182" s="19">
        <v>8</v>
      </c>
      <c r="G182" s="19">
        <v>10</v>
      </c>
      <c r="H182" s="19">
        <v>6</v>
      </c>
      <c r="I182" s="19">
        <v>11</v>
      </c>
      <c r="J182" s="19">
        <v>2</v>
      </c>
      <c r="K182" s="19">
        <v>9</v>
      </c>
      <c r="L182" s="19">
        <v>7</v>
      </c>
      <c r="M182" s="19">
        <v>4</v>
      </c>
      <c r="N182" s="19">
        <v>1</v>
      </c>
      <c r="O182" s="19"/>
      <c r="P182" s="19">
        <f t="shared" si="2"/>
        <v>78</v>
      </c>
    </row>
    <row r="183" spans="1:16" x14ac:dyDescent="0.2">
      <c r="A183" s="40" t="s">
        <v>1043</v>
      </c>
      <c r="B183" s="19" t="s">
        <v>1121</v>
      </c>
      <c r="C183" s="19"/>
      <c r="D183" s="19">
        <v>4</v>
      </c>
      <c r="E183" s="19"/>
      <c r="F183" s="19">
        <v>3</v>
      </c>
      <c r="G183" s="19">
        <v>5</v>
      </c>
      <c r="H183" s="19">
        <v>2</v>
      </c>
      <c r="I183" s="19">
        <v>2</v>
      </c>
      <c r="J183" s="19"/>
      <c r="K183" s="19">
        <v>23</v>
      </c>
      <c r="L183" s="19">
        <v>4</v>
      </c>
      <c r="M183" s="19">
        <v>4</v>
      </c>
      <c r="N183" s="19">
        <v>4</v>
      </c>
      <c r="O183" s="19">
        <v>1</v>
      </c>
      <c r="P183" s="19">
        <f t="shared" si="2"/>
        <v>52</v>
      </c>
    </row>
    <row r="184" spans="1:16" x14ac:dyDescent="0.2">
      <c r="A184" s="40" t="s">
        <v>1043</v>
      </c>
      <c r="B184" s="19" t="s">
        <v>1184</v>
      </c>
      <c r="C184" s="19"/>
      <c r="D184" s="19">
        <v>1</v>
      </c>
      <c r="E184" s="19"/>
      <c r="F184" s="19">
        <v>2</v>
      </c>
      <c r="G184" s="19">
        <v>4</v>
      </c>
      <c r="H184" s="19"/>
      <c r="I184" s="19">
        <v>5</v>
      </c>
      <c r="J184" s="19">
        <v>31</v>
      </c>
      <c r="K184" s="19">
        <v>6</v>
      </c>
      <c r="L184" s="19">
        <v>9</v>
      </c>
      <c r="M184" s="19">
        <v>3</v>
      </c>
      <c r="N184" s="19">
        <v>7</v>
      </c>
      <c r="O184" s="19">
        <v>1</v>
      </c>
      <c r="P184" s="19">
        <f t="shared" si="2"/>
        <v>69</v>
      </c>
    </row>
    <row r="185" spans="1:16" x14ac:dyDescent="0.2">
      <c r="A185" s="40" t="s">
        <v>1043</v>
      </c>
      <c r="B185" s="19" t="s">
        <v>1056</v>
      </c>
      <c r="C185" s="19">
        <v>1</v>
      </c>
      <c r="D185" s="19">
        <v>2</v>
      </c>
      <c r="E185" s="19">
        <v>23</v>
      </c>
      <c r="F185" s="19">
        <v>7</v>
      </c>
      <c r="G185" s="19">
        <v>2</v>
      </c>
      <c r="H185" s="19"/>
      <c r="I185" s="19">
        <v>2</v>
      </c>
      <c r="J185" s="19">
        <v>2</v>
      </c>
      <c r="K185" s="19"/>
      <c r="L185" s="19">
        <v>10</v>
      </c>
      <c r="M185" s="19">
        <v>4</v>
      </c>
      <c r="N185" s="19">
        <v>6</v>
      </c>
      <c r="O185" s="19">
        <v>2</v>
      </c>
      <c r="P185" s="19">
        <f t="shared" si="2"/>
        <v>61</v>
      </c>
    </row>
    <row r="186" spans="1:16" x14ac:dyDescent="0.2">
      <c r="A186" s="40" t="s">
        <v>1043</v>
      </c>
      <c r="B186" s="19" t="s">
        <v>1172</v>
      </c>
      <c r="C186" s="19"/>
      <c r="D186" s="19"/>
      <c r="E186" s="19">
        <v>1</v>
      </c>
      <c r="F186" s="19">
        <v>3</v>
      </c>
      <c r="G186" s="19"/>
      <c r="H186" s="19">
        <v>1</v>
      </c>
      <c r="I186" s="19">
        <v>1</v>
      </c>
      <c r="J186" s="19">
        <v>1</v>
      </c>
      <c r="K186" s="19">
        <v>6</v>
      </c>
      <c r="L186" s="19">
        <v>3</v>
      </c>
      <c r="M186" s="19">
        <v>2</v>
      </c>
      <c r="N186" s="19">
        <v>3</v>
      </c>
      <c r="O186" s="19">
        <v>2</v>
      </c>
      <c r="P186" s="19">
        <f t="shared" si="2"/>
        <v>23</v>
      </c>
    </row>
    <row r="187" spans="1:16" x14ac:dyDescent="0.2">
      <c r="A187" s="40" t="s">
        <v>1043</v>
      </c>
      <c r="B187" s="19" t="s">
        <v>1194</v>
      </c>
      <c r="C187" s="19"/>
      <c r="D187" s="19"/>
      <c r="E187" s="19">
        <v>2</v>
      </c>
      <c r="F187" s="19"/>
      <c r="G187" s="19">
        <v>3</v>
      </c>
      <c r="H187" s="19"/>
      <c r="I187" s="19">
        <v>3</v>
      </c>
      <c r="J187" s="19">
        <v>13</v>
      </c>
      <c r="K187" s="19">
        <v>1</v>
      </c>
      <c r="L187" s="19">
        <v>1</v>
      </c>
      <c r="M187" s="19">
        <v>2</v>
      </c>
      <c r="N187" s="19">
        <v>2</v>
      </c>
      <c r="O187" s="19"/>
      <c r="P187" s="19">
        <f t="shared" si="2"/>
        <v>27</v>
      </c>
    </row>
    <row r="188" spans="1:16" x14ac:dyDescent="0.2">
      <c r="A188" s="40" t="s">
        <v>1043</v>
      </c>
      <c r="B188" s="19" t="s">
        <v>1136</v>
      </c>
      <c r="C188" s="19"/>
      <c r="D188" s="19"/>
      <c r="E188" s="19"/>
      <c r="F188" s="19">
        <v>2</v>
      </c>
      <c r="G188" s="19">
        <v>6</v>
      </c>
      <c r="H188" s="19">
        <v>2</v>
      </c>
      <c r="I188" s="19">
        <v>4</v>
      </c>
      <c r="J188" s="19"/>
      <c r="K188" s="19">
        <v>2</v>
      </c>
      <c r="L188" s="19">
        <v>4</v>
      </c>
      <c r="M188" s="19">
        <v>2</v>
      </c>
      <c r="N188" s="19"/>
      <c r="O188" s="19"/>
      <c r="P188" s="19">
        <f t="shared" si="2"/>
        <v>22</v>
      </c>
    </row>
    <row r="189" spans="1:16" x14ac:dyDescent="0.2">
      <c r="A189" s="40" t="s">
        <v>1043</v>
      </c>
      <c r="B189" s="19" t="s">
        <v>1061</v>
      </c>
      <c r="C189" s="19"/>
      <c r="D189" s="19"/>
      <c r="E189" s="19"/>
      <c r="F189" s="19">
        <v>4</v>
      </c>
      <c r="G189" s="19">
        <v>6</v>
      </c>
      <c r="H189" s="19"/>
      <c r="I189" s="19">
        <v>3</v>
      </c>
      <c r="J189" s="19">
        <v>23</v>
      </c>
      <c r="K189" s="19">
        <v>3</v>
      </c>
      <c r="L189" s="19">
        <v>11</v>
      </c>
      <c r="M189" s="19">
        <v>7</v>
      </c>
      <c r="N189" s="19">
        <v>6</v>
      </c>
      <c r="O189" s="19"/>
      <c r="P189" s="19">
        <f t="shared" si="2"/>
        <v>63</v>
      </c>
    </row>
    <row r="190" spans="1:16" x14ac:dyDescent="0.2">
      <c r="A190" s="40" t="s">
        <v>1043</v>
      </c>
      <c r="B190" s="19" t="s">
        <v>1190</v>
      </c>
      <c r="C190" s="19">
        <v>13</v>
      </c>
      <c r="D190" s="19">
        <v>3</v>
      </c>
      <c r="E190" s="19">
        <v>9</v>
      </c>
      <c r="F190" s="19">
        <v>15</v>
      </c>
      <c r="G190" s="19">
        <v>13</v>
      </c>
      <c r="H190" s="19">
        <v>13</v>
      </c>
      <c r="I190" s="19">
        <v>8</v>
      </c>
      <c r="J190" s="19"/>
      <c r="K190" s="19">
        <v>1</v>
      </c>
      <c r="L190" s="19">
        <v>10</v>
      </c>
      <c r="M190" s="19">
        <v>3</v>
      </c>
      <c r="N190" s="19"/>
      <c r="O190" s="19">
        <v>1</v>
      </c>
      <c r="P190" s="19">
        <f t="shared" si="2"/>
        <v>89</v>
      </c>
    </row>
    <row r="191" spans="1:16" x14ac:dyDescent="0.2">
      <c r="A191" s="40" t="s">
        <v>1043</v>
      </c>
      <c r="B191" s="19" t="s">
        <v>1113</v>
      </c>
      <c r="C191" s="19"/>
      <c r="D191" s="19"/>
      <c r="E191" s="19"/>
      <c r="F191" s="19"/>
      <c r="G191" s="19">
        <v>5</v>
      </c>
      <c r="H191" s="19">
        <v>3</v>
      </c>
      <c r="I191" s="19"/>
      <c r="J191" s="19"/>
      <c r="K191" s="19">
        <v>8</v>
      </c>
      <c r="L191" s="19">
        <v>6</v>
      </c>
      <c r="M191" s="19">
        <v>3</v>
      </c>
      <c r="N191" s="19">
        <v>6</v>
      </c>
      <c r="O191" s="19"/>
      <c r="P191" s="19">
        <f t="shared" si="2"/>
        <v>31</v>
      </c>
    </row>
    <row r="192" spans="1:16" x14ac:dyDescent="0.2">
      <c r="A192" s="40" t="s">
        <v>1043</v>
      </c>
      <c r="B192" s="19" t="s">
        <v>1204</v>
      </c>
      <c r="C192" s="19">
        <v>3</v>
      </c>
      <c r="D192" s="19">
        <v>1</v>
      </c>
      <c r="E192" s="19">
        <v>16</v>
      </c>
      <c r="F192" s="19">
        <v>13</v>
      </c>
      <c r="G192" s="19">
        <v>9</v>
      </c>
      <c r="H192" s="19">
        <v>3</v>
      </c>
      <c r="I192" s="19">
        <v>4</v>
      </c>
      <c r="J192" s="19">
        <v>16</v>
      </c>
      <c r="K192" s="19">
        <v>14</v>
      </c>
      <c r="L192" s="19"/>
      <c r="M192" s="19"/>
      <c r="N192" s="19">
        <v>4</v>
      </c>
      <c r="O192" s="19"/>
      <c r="P192" s="19">
        <f t="shared" si="2"/>
        <v>83</v>
      </c>
    </row>
    <row r="193" spans="1:16" x14ac:dyDescent="0.2">
      <c r="A193" s="40" t="s">
        <v>1043</v>
      </c>
      <c r="B193" s="19" t="s">
        <v>1186</v>
      </c>
      <c r="C193" s="19">
        <v>1</v>
      </c>
      <c r="D193" s="19"/>
      <c r="E193" s="19">
        <v>5</v>
      </c>
      <c r="F193" s="19">
        <v>2</v>
      </c>
      <c r="G193" s="19">
        <v>5</v>
      </c>
      <c r="H193" s="19">
        <v>4</v>
      </c>
      <c r="I193" s="19">
        <v>2</v>
      </c>
      <c r="J193" s="19">
        <v>4</v>
      </c>
      <c r="K193" s="19">
        <v>5</v>
      </c>
      <c r="L193" s="19">
        <v>2</v>
      </c>
      <c r="M193" s="19">
        <v>2</v>
      </c>
      <c r="N193" s="19">
        <v>5</v>
      </c>
      <c r="O193" s="19">
        <v>1</v>
      </c>
      <c r="P193" s="19">
        <f t="shared" si="2"/>
        <v>38</v>
      </c>
    </row>
    <row r="194" spans="1:16" x14ac:dyDescent="0.2">
      <c r="A194" s="40" t="s">
        <v>1043</v>
      </c>
      <c r="B194" s="19" t="s">
        <v>1042</v>
      </c>
      <c r="C194" s="19"/>
      <c r="D194" s="19"/>
      <c r="E194" s="19">
        <v>7</v>
      </c>
      <c r="F194" s="19"/>
      <c r="G194" s="19"/>
      <c r="H194" s="19"/>
      <c r="I194" s="19"/>
      <c r="J194" s="19"/>
      <c r="K194" s="19"/>
      <c r="L194" s="19"/>
      <c r="M194" s="19">
        <v>5</v>
      </c>
      <c r="N194" s="19">
        <v>2</v>
      </c>
      <c r="O194" s="19">
        <v>5</v>
      </c>
      <c r="P194" s="19">
        <f t="shared" ref="P194:P257" si="3">SUM(C194:O194)</f>
        <v>19</v>
      </c>
    </row>
    <row r="195" spans="1:16" x14ac:dyDescent="0.2">
      <c r="A195" s="40" t="s">
        <v>1043</v>
      </c>
      <c r="B195" s="19" t="s">
        <v>1212</v>
      </c>
      <c r="C195" s="19"/>
      <c r="D195" s="19"/>
      <c r="E195" s="19">
        <v>1</v>
      </c>
      <c r="F195" s="19">
        <v>1</v>
      </c>
      <c r="G195" s="19"/>
      <c r="H195" s="19"/>
      <c r="I195" s="19"/>
      <c r="J195" s="19"/>
      <c r="K195" s="19">
        <v>1</v>
      </c>
      <c r="L195" s="19"/>
      <c r="M195" s="19">
        <v>3</v>
      </c>
      <c r="N195" s="19"/>
      <c r="O195" s="19"/>
      <c r="P195" s="19">
        <f t="shared" si="3"/>
        <v>6</v>
      </c>
    </row>
    <row r="196" spans="1:16" x14ac:dyDescent="0.2">
      <c r="A196" s="40" t="s">
        <v>1043</v>
      </c>
      <c r="B196" s="19" t="s">
        <v>1104</v>
      </c>
      <c r="C196" s="19"/>
      <c r="D196" s="19"/>
      <c r="E196" s="19">
        <v>1</v>
      </c>
      <c r="F196" s="19"/>
      <c r="G196" s="19">
        <v>1</v>
      </c>
      <c r="H196" s="19"/>
      <c r="I196" s="19">
        <v>1</v>
      </c>
      <c r="J196" s="19">
        <v>2</v>
      </c>
      <c r="K196" s="19">
        <v>3</v>
      </c>
      <c r="L196" s="19"/>
      <c r="M196" s="19">
        <v>1</v>
      </c>
      <c r="N196" s="19"/>
      <c r="O196" s="19"/>
      <c r="P196" s="19">
        <f t="shared" si="3"/>
        <v>9</v>
      </c>
    </row>
    <row r="197" spans="1:16" x14ac:dyDescent="0.2">
      <c r="A197" s="40" t="s">
        <v>546</v>
      </c>
      <c r="B197" s="19" t="s">
        <v>577</v>
      </c>
      <c r="C197" s="19">
        <v>1</v>
      </c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>
        <f t="shared" si="3"/>
        <v>1</v>
      </c>
    </row>
    <row r="198" spans="1:16" x14ac:dyDescent="0.2">
      <c r="A198" s="40" t="s">
        <v>546</v>
      </c>
      <c r="B198" s="19" t="s">
        <v>560</v>
      </c>
      <c r="C198" s="19"/>
      <c r="D198" s="19"/>
      <c r="E198" s="19"/>
      <c r="F198" s="19">
        <v>2</v>
      </c>
      <c r="G198" s="19">
        <v>1</v>
      </c>
      <c r="H198" s="19"/>
      <c r="I198" s="19"/>
      <c r="J198" s="19"/>
      <c r="K198" s="19"/>
      <c r="L198" s="19"/>
      <c r="M198" s="19"/>
      <c r="N198" s="19"/>
      <c r="O198" s="19"/>
      <c r="P198" s="19">
        <f t="shared" si="3"/>
        <v>3</v>
      </c>
    </row>
    <row r="199" spans="1:16" x14ac:dyDescent="0.2">
      <c r="A199" s="40" t="s">
        <v>546</v>
      </c>
      <c r="B199" s="19" t="s">
        <v>562</v>
      </c>
      <c r="C199" s="19"/>
      <c r="D199" s="19">
        <v>1</v>
      </c>
      <c r="E199" s="19">
        <v>8</v>
      </c>
      <c r="F199" s="19">
        <v>6</v>
      </c>
      <c r="G199" s="19">
        <v>5</v>
      </c>
      <c r="H199" s="19">
        <v>5</v>
      </c>
      <c r="I199" s="19">
        <v>6</v>
      </c>
      <c r="J199" s="19">
        <v>14</v>
      </c>
      <c r="K199" s="19">
        <v>5</v>
      </c>
      <c r="L199" s="19">
        <v>10</v>
      </c>
      <c r="M199" s="19">
        <v>6</v>
      </c>
      <c r="N199" s="19">
        <v>7</v>
      </c>
      <c r="O199" s="19">
        <v>3</v>
      </c>
      <c r="P199" s="19">
        <f t="shared" si="3"/>
        <v>76</v>
      </c>
    </row>
    <row r="200" spans="1:16" x14ac:dyDescent="0.2">
      <c r="A200" s="40" t="s">
        <v>546</v>
      </c>
      <c r="B200" s="19" t="s">
        <v>572</v>
      </c>
      <c r="C200" s="19"/>
      <c r="D200" s="19"/>
      <c r="E200" s="19"/>
      <c r="F200" s="19">
        <v>1</v>
      </c>
      <c r="G200" s="19"/>
      <c r="H200" s="19"/>
      <c r="I200" s="19"/>
      <c r="J200" s="19"/>
      <c r="K200" s="19">
        <v>1</v>
      </c>
      <c r="L200" s="19"/>
      <c r="M200" s="19"/>
      <c r="N200" s="19">
        <v>1</v>
      </c>
      <c r="O200" s="19"/>
      <c r="P200" s="19">
        <f t="shared" si="3"/>
        <v>3</v>
      </c>
    </row>
    <row r="201" spans="1:16" x14ac:dyDescent="0.2">
      <c r="A201" s="40" t="s">
        <v>546</v>
      </c>
      <c r="B201" s="19" t="s">
        <v>545</v>
      </c>
      <c r="C201" s="19"/>
      <c r="D201" s="19"/>
      <c r="E201" s="19"/>
      <c r="F201" s="19">
        <v>2</v>
      </c>
      <c r="G201" s="19"/>
      <c r="H201" s="19">
        <v>3</v>
      </c>
      <c r="I201" s="19">
        <v>1</v>
      </c>
      <c r="J201" s="19"/>
      <c r="K201" s="19">
        <v>1</v>
      </c>
      <c r="L201" s="19">
        <v>2</v>
      </c>
      <c r="M201" s="19">
        <v>3</v>
      </c>
      <c r="N201" s="19"/>
      <c r="O201" s="19"/>
      <c r="P201" s="19">
        <f t="shared" si="3"/>
        <v>12</v>
      </c>
    </row>
    <row r="202" spans="1:16" x14ac:dyDescent="0.2">
      <c r="A202" s="40" t="s">
        <v>546</v>
      </c>
      <c r="B202" s="19" t="s">
        <v>567</v>
      </c>
      <c r="C202" s="19"/>
      <c r="D202" s="19"/>
      <c r="E202" s="19">
        <v>5</v>
      </c>
      <c r="F202" s="19">
        <v>9</v>
      </c>
      <c r="G202" s="19"/>
      <c r="H202" s="19">
        <v>4</v>
      </c>
      <c r="I202" s="19">
        <v>10</v>
      </c>
      <c r="J202" s="19"/>
      <c r="K202" s="19"/>
      <c r="L202" s="19">
        <v>5</v>
      </c>
      <c r="M202" s="19">
        <v>1</v>
      </c>
      <c r="N202" s="19">
        <v>6</v>
      </c>
      <c r="O202" s="19"/>
      <c r="P202" s="19">
        <f t="shared" si="3"/>
        <v>40</v>
      </c>
    </row>
    <row r="203" spans="1:16" x14ac:dyDescent="0.2">
      <c r="A203" s="40" t="s">
        <v>546</v>
      </c>
      <c r="B203" s="19" t="s">
        <v>554</v>
      </c>
      <c r="C203" s="19"/>
      <c r="D203" s="19"/>
      <c r="E203" s="19"/>
      <c r="F203" s="19"/>
      <c r="G203" s="19"/>
      <c r="H203" s="19"/>
      <c r="I203" s="19"/>
      <c r="J203" s="19">
        <v>11</v>
      </c>
      <c r="K203" s="19">
        <v>3</v>
      </c>
      <c r="L203" s="19">
        <v>3</v>
      </c>
      <c r="M203" s="19">
        <v>2</v>
      </c>
      <c r="N203" s="19"/>
      <c r="O203" s="19"/>
      <c r="P203" s="19">
        <f t="shared" si="3"/>
        <v>19</v>
      </c>
    </row>
    <row r="204" spans="1:16" x14ac:dyDescent="0.2">
      <c r="A204" s="40" t="s">
        <v>436</v>
      </c>
      <c r="B204" s="19" t="s">
        <v>496</v>
      </c>
      <c r="C204" s="19"/>
      <c r="D204" s="19"/>
      <c r="E204" s="19">
        <v>5</v>
      </c>
      <c r="F204" s="19"/>
      <c r="G204" s="19">
        <v>1</v>
      </c>
      <c r="H204" s="19"/>
      <c r="I204" s="19">
        <v>3</v>
      </c>
      <c r="J204" s="19">
        <v>3</v>
      </c>
      <c r="K204" s="19"/>
      <c r="L204" s="19">
        <v>3</v>
      </c>
      <c r="M204" s="19">
        <v>2</v>
      </c>
      <c r="N204" s="19">
        <v>2</v>
      </c>
      <c r="O204" s="19">
        <v>1</v>
      </c>
      <c r="P204" s="19">
        <f t="shared" si="3"/>
        <v>20</v>
      </c>
    </row>
    <row r="205" spans="1:16" x14ac:dyDescent="0.2">
      <c r="A205" s="40" t="s">
        <v>436</v>
      </c>
      <c r="B205" s="19" t="s">
        <v>472</v>
      </c>
      <c r="C205" s="19"/>
      <c r="D205" s="19"/>
      <c r="E205" s="19"/>
      <c r="F205" s="19">
        <v>1</v>
      </c>
      <c r="G205" s="19">
        <v>1</v>
      </c>
      <c r="H205" s="19"/>
      <c r="I205" s="19"/>
      <c r="J205" s="19">
        <v>1</v>
      </c>
      <c r="K205" s="19"/>
      <c r="L205" s="19">
        <v>2</v>
      </c>
      <c r="M205" s="19"/>
      <c r="N205" s="19"/>
      <c r="O205" s="19"/>
      <c r="P205" s="19">
        <f t="shared" si="3"/>
        <v>5</v>
      </c>
    </row>
    <row r="206" spans="1:16" x14ac:dyDescent="0.2">
      <c r="A206" s="40" t="s">
        <v>436</v>
      </c>
      <c r="B206" s="19" t="s">
        <v>510</v>
      </c>
      <c r="C206" s="19"/>
      <c r="D206" s="19">
        <v>1</v>
      </c>
      <c r="E206" s="19">
        <v>2</v>
      </c>
      <c r="F206" s="19">
        <v>3</v>
      </c>
      <c r="G206" s="19">
        <v>2</v>
      </c>
      <c r="H206" s="19">
        <v>1</v>
      </c>
      <c r="I206" s="19">
        <v>2</v>
      </c>
      <c r="J206" s="19">
        <v>1</v>
      </c>
      <c r="K206" s="19">
        <v>3</v>
      </c>
      <c r="L206" s="19"/>
      <c r="M206" s="19">
        <v>2</v>
      </c>
      <c r="N206" s="19">
        <v>5</v>
      </c>
      <c r="O206" s="19">
        <v>2</v>
      </c>
      <c r="P206" s="19">
        <f t="shared" si="3"/>
        <v>24</v>
      </c>
    </row>
    <row r="207" spans="1:16" x14ac:dyDescent="0.2">
      <c r="A207" s="40" t="s">
        <v>436</v>
      </c>
      <c r="B207" s="19" t="s">
        <v>491</v>
      </c>
      <c r="C207" s="19">
        <v>3</v>
      </c>
      <c r="D207" s="19"/>
      <c r="E207" s="19"/>
      <c r="F207" s="19"/>
      <c r="G207" s="19">
        <v>1</v>
      </c>
      <c r="H207" s="19"/>
      <c r="I207" s="19"/>
      <c r="J207" s="19"/>
      <c r="K207" s="19"/>
      <c r="L207" s="19"/>
      <c r="M207" s="19"/>
      <c r="N207" s="19"/>
      <c r="O207" s="19"/>
      <c r="P207" s="19">
        <f t="shared" si="3"/>
        <v>4</v>
      </c>
    </row>
    <row r="208" spans="1:16" x14ac:dyDescent="0.2">
      <c r="A208" s="40" t="s">
        <v>436</v>
      </c>
      <c r="B208" s="19" t="s">
        <v>445</v>
      </c>
      <c r="C208" s="19"/>
      <c r="D208" s="19">
        <v>6</v>
      </c>
      <c r="E208" s="19"/>
      <c r="F208" s="19"/>
      <c r="G208" s="19"/>
      <c r="H208" s="19">
        <v>2</v>
      </c>
      <c r="I208" s="19"/>
      <c r="J208" s="19"/>
      <c r="K208" s="19"/>
      <c r="L208" s="19"/>
      <c r="M208" s="19"/>
      <c r="N208" s="19"/>
      <c r="O208" s="19"/>
      <c r="P208" s="19">
        <f t="shared" si="3"/>
        <v>8</v>
      </c>
    </row>
    <row r="209" spans="1:16" x14ac:dyDescent="0.2">
      <c r="A209" s="40" t="s">
        <v>436</v>
      </c>
      <c r="B209" s="19" t="s">
        <v>453</v>
      </c>
      <c r="C209" s="19"/>
      <c r="D209" s="19"/>
      <c r="E209" s="19">
        <v>3</v>
      </c>
      <c r="F209" s="19"/>
      <c r="G209" s="19">
        <v>1</v>
      </c>
      <c r="H209" s="19"/>
      <c r="I209" s="19">
        <v>2</v>
      </c>
      <c r="J209" s="19">
        <v>2</v>
      </c>
      <c r="K209" s="19">
        <v>2</v>
      </c>
      <c r="L209" s="19">
        <v>3</v>
      </c>
      <c r="M209" s="19">
        <v>2</v>
      </c>
      <c r="N209" s="19">
        <v>3</v>
      </c>
      <c r="O209" s="19">
        <v>1</v>
      </c>
      <c r="P209" s="19">
        <f t="shared" si="3"/>
        <v>19</v>
      </c>
    </row>
    <row r="210" spans="1:16" x14ac:dyDescent="0.2">
      <c r="A210" s="40" t="s">
        <v>436</v>
      </c>
      <c r="B210" s="19" t="s">
        <v>507</v>
      </c>
      <c r="C210" s="19">
        <v>2</v>
      </c>
      <c r="D210" s="19"/>
      <c r="E210" s="19">
        <v>5</v>
      </c>
      <c r="F210" s="19">
        <v>5</v>
      </c>
      <c r="G210" s="19">
        <v>4</v>
      </c>
      <c r="H210" s="19">
        <v>4</v>
      </c>
      <c r="I210" s="19">
        <v>5</v>
      </c>
      <c r="J210" s="19">
        <v>2</v>
      </c>
      <c r="K210" s="19">
        <v>1</v>
      </c>
      <c r="L210" s="19"/>
      <c r="M210" s="19">
        <v>5</v>
      </c>
      <c r="N210" s="19"/>
      <c r="O210" s="19"/>
      <c r="P210" s="19">
        <f t="shared" si="3"/>
        <v>33</v>
      </c>
    </row>
    <row r="211" spans="1:16" x14ac:dyDescent="0.2">
      <c r="A211" s="40" t="s">
        <v>436</v>
      </c>
      <c r="B211" s="19" t="s">
        <v>440</v>
      </c>
      <c r="C211" s="19"/>
      <c r="D211" s="19">
        <v>3</v>
      </c>
      <c r="E211" s="19">
        <v>3</v>
      </c>
      <c r="F211" s="19">
        <v>6</v>
      </c>
      <c r="G211" s="19"/>
      <c r="H211" s="19">
        <v>3</v>
      </c>
      <c r="I211" s="19">
        <v>4</v>
      </c>
      <c r="J211" s="19">
        <v>16</v>
      </c>
      <c r="K211" s="19">
        <v>13</v>
      </c>
      <c r="L211" s="19">
        <v>5</v>
      </c>
      <c r="M211" s="19">
        <v>7</v>
      </c>
      <c r="N211" s="19"/>
      <c r="O211" s="19"/>
      <c r="P211" s="19">
        <f t="shared" si="3"/>
        <v>60</v>
      </c>
    </row>
    <row r="212" spans="1:16" x14ac:dyDescent="0.2">
      <c r="A212" s="40" t="s">
        <v>436</v>
      </c>
      <c r="B212" s="19" t="s">
        <v>460</v>
      </c>
      <c r="C212" s="19"/>
      <c r="D212" s="19"/>
      <c r="E212" s="19">
        <v>1</v>
      </c>
      <c r="F212" s="19"/>
      <c r="G212" s="19"/>
      <c r="H212" s="19">
        <v>2</v>
      </c>
      <c r="I212" s="19"/>
      <c r="J212" s="19">
        <v>1</v>
      </c>
      <c r="K212" s="19"/>
      <c r="L212" s="19"/>
      <c r="M212" s="19"/>
      <c r="N212" s="19"/>
      <c r="O212" s="19"/>
      <c r="P212" s="19">
        <f t="shared" si="3"/>
        <v>4</v>
      </c>
    </row>
    <row r="213" spans="1:16" x14ac:dyDescent="0.2">
      <c r="A213" s="40" t="s">
        <v>436</v>
      </c>
      <c r="B213" s="19" t="s">
        <v>465</v>
      </c>
      <c r="C213" s="19"/>
      <c r="D213" s="19"/>
      <c r="E213" s="19">
        <v>1</v>
      </c>
      <c r="F213" s="19">
        <v>1</v>
      </c>
      <c r="G213" s="19">
        <v>2</v>
      </c>
      <c r="H213" s="19">
        <v>1</v>
      </c>
      <c r="I213" s="19"/>
      <c r="J213" s="19"/>
      <c r="K213" s="19">
        <v>1</v>
      </c>
      <c r="L213" s="19">
        <v>2</v>
      </c>
      <c r="M213" s="19"/>
      <c r="N213" s="19">
        <v>2</v>
      </c>
      <c r="O213" s="19"/>
      <c r="P213" s="19">
        <f t="shared" si="3"/>
        <v>10</v>
      </c>
    </row>
    <row r="214" spans="1:16" x14ac:dyDescent="0.2">
      <c r="A214" s="40" t="s">
        <v>436</v>
      </c>
      <c r="B214" s="19" t="s">
        <v>500</v>
      </c>
      <c r="C214" s="19">
        <v>10</v>
      </c>
      <c r="D214" s="19"/>
      <c r="E214" s="19">
        <v>3</v>
      </c>
      <c r="F214" s="19">
        <v>1</v>
      </c>
      <c r="G214" s="19">
        <v>1</v>
      </c>
      <c r="H214" s="19">
        <v>1</v>
      </c>
      <c r="I214" s="19">
        <v>4</v>
      </c>
      <c r="J214" s="19"/>
      <c r="K214" s="19">
        <v>1</v>
      </c>
      <c r="L214" s="19">
        <v>2</v>
      </c>
      <c r="M214" s="19">
        <v>3</v>
      </c>
      <c r="N214" s="19"/>
      <c r="O214" s="19"/>
      <c r="P214" s="19">
        <f t="shared" si="3"/>
        <v>26</v>
      </c>
    </row>
    <row r="215" spans="1:16" x14ac:dyDescent="0.2">
      <c r="A215" s="40" t="s">
        <v>436</v>
      </c>
      <c r="B215" s="19" t="s">
        <v>447</v>
      </c>
      <c r="C215" s="19">
        <v>15</v>
      </c>
      <c r="D215" s="19">
        <v>6</v>
      </c>
      <c r="E215" s="19">
        <v>5</v>
      </c>
      <c r="F215" s="19">
        <v>3</v>
      </c>
      <c r="G215" s="19">
        <v>3</v>
      </c>
      <c r="H215" s="19">
        <v>6</v>
      </c>
      <c r="I215" s="19">
        <v>8</v>
      </c>
      <c r="J215" s="19">
        <v>10</v>
      </c>
      <c r="K215" s="19">
        <v>1</v>
      </c>
      <c r="L215" s="19">
        <v>1</v>
      </c>
      <c r="M215" s="19">
        <v>1</v>
      </c>
      <c r="N215" s="19">
        <v>3</v>
      </c>
      <c r="O215" s="19"/>
      <c r="P215" s="19">
        <f t="shared" si="3"/>
        <v>62</v>
      </c>
    </row>
    <row r="216" spans="1:16" x14ac:dyDescent="0.2">
      <c r="A216" s="40" t="s">
        <v>436</v>
      </c>
      <c r="B216" s="19" t="s">
        <v>479</v>
      </c>
      <c r="C216" s="19"/>
      <c r="D216" s="19">
        <v>2</v>
      </c>
      <c r="E216" s="19">
        <v>3</v>
      </c>
      <c r="F216" s="19">
        <v>2</v>
      </c>
      <c r="G216" s="19">
        <v>3</v>
      </c>
      <c r="H216" s="19">
        <v>3</v>
      </c>
      <c r="I216" s="19"/>
      <c r="J216" s="19">
        <v>3</v>
      </c>
      <c r="K216" s="19">
        <v>7</v>
      </c>
      <c r="L216" s="19">
        <v>8</v>
      </c>
      <c r="M216" s="19">
        <v>5</v>
      </c>
      <c r="N216" s="19">
        <v>6</v>
      </c>
      <c r="O216" s="19"/>
      <c r="P216" s="19">
        <f t="shared" si="3"/>
        <v>42</v>
      </c>
    </row>
    <row r="217" spans="1:16" x14ac:dyDescent="0.2">
      <c r="A217" s="40" t="s">
        <v>287</v>
      </c>
      <c r="B217" s="19" t="s">
        <v>374</v>
      </c>
      <c r="C217" s="19"/>
      <c r="D217" s="19">
        <v>7</v>
      </c>
      <c r="E217" s="19">
        <v>4</v>
      </c>
      <c r="F217" s="19">
        <v>5</v>
      </c>
      <c r="G217" s="19">
        <v>3</v>
      </c>
      <c r="H217" s="19">
        <v>9</v>
      </c>
      <c r="I217" s="19">
        <v>2</v>
      </c>
      <c r="J217" s="19">
        <v>7</v>
      </c>
      <c r="K217" s="19">
        <v>5</v>
      </c>
      <c r="L217" s="19">
        <v>4</v>
      </c>
      <c r="M217" s="19">
        <v>4</v>
      </c>
      <c r="N217" s="19"/>
      <c r="O217" s="19"/>
      <c r="P217" s="19">
        <f t="shared" si="3"/>
        <v>50</v>
      </c>
    </row>
    <row r="218" spans="1:16" x14ac:dyDescent="0.2">
      <c r="A218" s="40" t="s">
        <v>287</v>
      </c>
      <c r="B218" s="19" t="s">
        <v>362</v>
      </c>
      <c r="C218" s="19">
        <v>3</v>
      </c>
      <c r="D218" s="19"/>
      <c r="E218" s="19">
        <v>3</v>
      </c>
      <c r="F218" s="19">
        <v>12</v>
      </c>
      <c r="G218" s="19">
        <v>9</v>
      </c>
      <c r="H218" s="19">
        <v>8</v>
      </c>
      <c r="I218" s="19">
        <v>3</v>
      </c>
      <c r="J218" s="19"/>
      <c r="K218" s="19">
        <v>3</v>
      </c>
      <c r="L218" s="19">
        <v>2</v>
      </c>
      <c r="M218" s="19">
        <v>1</v>
      </c>
      <c r="N218" s="19">
        <v>1</v>
      </c>
      <c r="O218" s="19">
        <v>1</v>
      </c>
      <c r="P218" s="19">
        <f t="shared" si="3"/>
        <v>46</v>
      </c>
    </row>
    <row r="219" spans="1:16" x14ac:dyDescent="0.2">
      <c r="A219" s="40" t="s">
        <v>287</v>
      </c>
      <c r="B219" s="19" t="s">
        <v>345</v>
      </c>
      <c r="C219" s="19">
        <v>1</v>
      </c>
      <c r="D219" s="19">
        <v>2</v>
      </c>
      <c r="E219" s="19">
        <v>9</v>
      </c>
      <c r="F219" s="19">
        <v>5</v>
      </c>
      <c r="G219" s="19">
        <v>8</v>
      </c>
      <c r="H219" s="19">
        <v>5</v>
      </c>
      <c r="I219" s="19">
        <v>3</v>
      </c>
      <c r="J219" s="19">
        <v>3</v>
      </c>
      <c r="K219" s="19">
        <v>5</v>
      </c>
      <c r="L219" s="19">
        <v>3</v>
      </c>
      <c r="M219" s="19">
        <v>3</v>
      </c>
      <c r="N219" s="19">
        <v>5</v>
      </c>
      <c r="O219" s="19"/>
      <c r="P219" s="19">
        <f t="shared" si="3"/>
        <v>52</v>
      </c>
    </row>
    <row r="220" spans="1:16" x14ac:dyDescent="0.2">
      <c r="A220" s="40" t="s">
        <v>287</v>
      </c>
      <c r="B220" s="19" t="s">
        <v>369</v>
      </c>
      <c r="C220" s="19"/>
      <c r="D220" s="19">
        <v>1</v>
      </c>
      <c r="E220" s="19">
        <v>1</v>
      </c>
      <c r="F220" s="19">
        <v>1</v>
      </c>
      <c r="G220" s="19">
        <v>1</v>
      </c>
      <c r="H220" s="19">
        <v>1</v>
      </c>
      <c r="I220" s="19">
        <v>2</v>
      </c>
      <c r="J220" s="19"/>
      <c r="K220" s="19">
        <v>2</v>
      </c>
      <c r="L220" s="19">
        <v>1</v>
      </c>
      <c r="M220" s="19"/>
      <c r="N220" s="19">
        <v>2</v>
      </c>
      <c r="O220" s="19"/>
      <c r="P220" s="19">
        <f t="shared" si="3"/>
        <v>12</v>
      </c>
    </row>
    <row r="221" spans="1:16" x14ac:dyDescent="0.2">
      <c r="A221" s="40" t="s">
        <v>287</v>
      </c>
      <c r="B221" s="19" t="s">
        <v>408</v>
      </c>
      <c r="C221" s="19"/>
      <c r="D221" s="19">
        <v>1</v>
      </c>
      <c r="E221" s="19">
        <v>1</v>
      </c>
      <c r="F221" s="19">
        <v>1</v>
      </c>
      <c r="G221" s="19">
        <v>4</v>
      </c>
      <c r="H221" s="19">
        <v>2</v>
      </c>
      <c r="I221" s="19"/>
      <c r="J221" s="19">
        <v>2</v>
      </c>
      <c r="K221" s="19">
        <v>1</v>
      </c>
      <c r="L221" s="19">
        <v>3</v>
      </c>
      <c r="M221" s="19">
        <v>2</v>
      </c>
      <c r="N221" s="19">
        <v>4</v>
      </c>
      <c r="O221" s="19"/>
      <c r="P221" s="19">
        <f t="shared" si="3"/>
        <v>21</v>
      </c>
    </row>
    <row r="222" spans="1:16" x14ac:dyDescent="0.2">
      <c r="A222" s="40" t="s">
        <v>287</v>
      </c>
      <c r="B222" s="19" t="s">
        <v>334</v>
      </c>
      <c r="C222" s="19"/>
      <c r="D222" s="19">
        <v>2</v>
      </c>
      <c r="E222" s="19">
        <v>1</v>
      </c>
      <c r="F222" s="19"/>
      <c r="G222" s="19">
        <v>1</v>
      </c>
      <c r="H222" s="19"/>
      <c r="I222" s="19"/>
      <c r="J222" s="19">
        <v>1</v>
      </c>
      <c r="K222" s="19">
        <v>1</v>
      </c>
      <c r="L222" s="19">
        <v>1</v>
      </c>
      <c r="M222" s="19"/>
      <c r="N222" s="19"/>
      <c r="O222" s="19"/>
      <c r="P222" s="19">
        <f t="shared" si="3"/>
        <v>7</v>
      </c>
    </row>
    <row r="223" spans="1:16" x14ac:dyDescent="0.2">
      <c r="A223" s="40" t="s">
        <v>287</v>
      </c>
      <c r="B223" s="19" t="s">
        <v>377</v>
      </c>
      <c r="C223" s="19">
        <v>3</v>
      </c>
      <c r="D223" s="19"/>
      <c r="E223" s="19">
        <v>1</v>
      </c>
      <c r="F223" s="19">
        <v>1</v>
      </c>
      <c r="G223" s="19">
        <v>5</v>
      </c>
      <c r="H223" s="19">
        <v>2</v>
      </c>
      <c r="I223" s="19">
        <v>1</v>
      </c>
      <c r="J223" s="19"/>
      <c r="K223" s="19"/>
      <c r="L223" s="19">
        <v>4</v>
      </c>
      <c r="M223" s="19"/>
      <c r="N223" s="19">
        <v>2</v>
      </c>
      <c r="O223" s="19"/>
      <c r="P223" s="19">
        <f t="shared" si="3"/>
        <v>19</v>
      </c>
    </row>
    <row r="224" spans="1:16" x14ac:dyDescent="0.2">
      <c r="A224" s="40" t="s">
        <v>287</v>
      </c>
      <c r="B224" s="19" t="s">
        <v>297</v>
      </c>
      <c r="C224" s="19"/>
      <c r="D224" s="19">
        <v>1</v>
      </c>
      <c r="E224" s="19">
        <v>2</v>
      </c>
      <c r="F224" s="19">
        <v>2</v>
      </c>
      <c r="G224" s="19">
        <v>7</v>
      </c>
      <c r="H224" s="19">
        <v>1</v>
      </c>
      <c r="I224" s="19">
        <v>5</v>
      </c>
      <c r="J224" s="19">
        <v>1</v>
      </c>
      <c r="K224" s="19">
        <v>2</v>
      </c>
      <c r="L224" s="19"/>
      <c r="M224" s="19">
        <v>1</v>
      </c>
      <c r="N224" s="19">
        <v>2</v>
      </c>
      <c r="O224" s="19"/>
      <c r="P224" s="19">
        <f t="shared" si="3"/>
        <v>24</v>
      </c>
    </row>
    <row r="225" spans="1:16" x14ac:dyDescent="0.2">
      <c r="A225" s="40" t="s">
        <v>287</v>
      </c>
      <c r="B225" s="19" t="s">
        <v>316</v>
      </c>
      <c r="C225" s="19">
        <v>7</v>
      </c>
      <c r="D225" s="19">
        <v>2</v>
      </c>
      <c r="E225" s="19"/>
      <c r="F225" s="19">
        <v>13</v>
      </c>
      <c r="G225" s="19"/>
      <c r="H225" s="19"/>
      <c r="I225" s="19"/>
      <c r="J225" s="19">
        <v>3</v>
      </c>
      <c r="K225" s="19">
        <v>10</v>
      </c>
      <c r="L225" s="19">
        <v>7</v>
      </c>
      <c r="M225" s="19">
        <v>8</v>
      </c>
      <c r="N225" s="19">
        <v>7</v>
      </c>
      <c r="O225" s="19"/>
      <c r="P225" s="19">
        <f t="shared" si="3"/>
        <v>57</v>
      </c>
    </row>
    <row r="226" spans="1:16" x14ac:dyDescent="0.2">
      <c r="A226" s="40" t="s">
        <v>287</v>
      </c>
      <c r="B226" s="19" t="s">
        <v>380</v>
      </c>
      <c r="C226" s="19"/>
      <c r="D226" s="19"/>
      <c r="E226" s="19">
        <v>1</v>
      </c>
      <c r="F226" s="19">
        <v>1</v>
      </c>
      <c r="G226" s="19">
        <v>3</v>
      </c>
      <c r="H226" s="19"/>
      <c r="I226" s="19">
        <v>1</v>
      </c>
      <c r="J226" s="19">
        <v>5</v>
      </c>
      <c r="K226" s="19"/>
      <c r="L226" s="19"/>
      <c r="M226" s="19"/>
      <c r="N226" s="19"/>
      <c r="O226" s="19">
        <v>3</v>
      </c>
      <c r="P226" s="19">
        <f t="shared" si="3"/>
        <v>14</v>
      </c>
    </row>
    <row r="227" spans="1:16" x14ac:dyDescent="0.2">
      <c r="A227" s="40" t="s">
        <v>287</v>
      </c>
      <c r="B227" s="19" t="s">
        <v>340</v>
      </c>
      <c r="C227" s="19">
        <v>14</v>
      </c>
      <c r="D227" s="19">
        <v>3</v>
      </c>
      <c r="E227" s="19">
        <v>8</v>
      </c>
      <c r="F227" s="19">
        <v>16</v>
      </c>
      <c r="G227" s="19">
        <v>3</v>
      </c>
      <c r="H227" s="19">
        <v>8</v>
      </c>
      <c r="I227" s="19"/>
      <c r="J227" s="19">
        <v>27</v>
      </c>
      <c r="K227" s="19">
        <v>6</v>
      </c>
      <c r="L227" s="19"/>
      <c r="M227" s="19"/>
      <c r="N227" s="19"/>
      <c r="O227" s="19"/>
      <c r="P227" s="19">
        <f t="shared" si="3"/>
        <v>85</v>
      </c>
    </row>
    <row r="228" spans="1:16" x14ac:dyDescent="0.2">
      <c r="A228" s="40" t="s">
        <v>287</v>
      </c>
      <c r="B228" s="19" t="s">
        <v>352</v>
      </c>
      <c r="C228" s="19">
        <v>2</v>
      </c>
      <c r="D228" s="19">
        <v>1</v>
      </c>
      <c r="E228" s="19">
        <v>3</v>
      </c>
      <c r="F228" s="19">
        <v>3</v>
      </c>
      <c r="G228" s="19">
        <v>5</v>
      </c>
      <c r="H228" s="19">
        <v>4</v>
      </c>
      <c r="I228" s="19">
        <v>12</v>
      </c>
      <c r="J228" s="19">
        <v>8</v>
      </c>
      <c r="K228" s="19">
        <v>5</v>
      </c>
      <c r="L228" s="19">
        <v>9</v>
      </c>
      <c r="M228" s="19">
        <v>1</v>
      </c>
      <c r="N228" s="19"/>
      <c r="O228" s="19">
        <v>1</v>
      </c>
      <c r="P228" s="19">
        <f t="shared" si="3"/>
        <v>54</v>
      </c>
    </row>
    <row r="229" spans="1:16" x14ac:dyDescent="0.2">
      <c r="A229" s="40" t="s">
        <v>287</v>
      </c>
      <c r="B229" s="19" t="s">
        <v>321</v>
      </c>
      <c r="C229" s="19"/>
      <c r="D229" s="19"/>
      <c r="E229" s="19">
        <v>1</v>
      </c>
      <c r="F229" s="19">
        <v>1</v>
      </c>
      <c r="G229" s="19"/>
      <c r="H229" s="19">
        <v>1</v>
      </c>
      <c r="I229" s="19">
        <v>1</v>
      </c>
      <c r="J229" s="19">
        <v>1</v>
      </c>
      <c r="K229" s="19">
        <v>1</v>
      </c>
      <c r="L229" s="19"/>
      <c r="M229" s="19"/>
      <c r="N229" s="19">
        <v>1</v>
      </c>
      <c r="O229" s="19"/>
      <c r="P229" s="19">
        <f t="shared" si="3"/>
        <v>7</v>
      </c>
    </row>
    <row r="230" spans="1:16" x14ac:dyDescent="0.2">
      <c r="A230" s="40" t="s">
        <v>287</v>
      </c>
      <c r="B230" s="19" t="s">
        <v>308</v>
      </c>
      <c r="C230" s="19"/>
      <c r="D230" s="19"/>
      <c r="E230" s="19">
        <v>7</v>
      </c>
      <c r="F230" s="19">
        <v>12</v>
      </c>
      <c r="G230" s="19">
        <v>6</v>
      </c>
      <c r="H230" s="19">
        <v>5</v>
      </c>
      <c r="I230" s="19">
        <v>13</v>
      </c>
      <c r="J230" s="19"/>
      <c r="K230" s="19">
        <v>13</v>
      </c>
      <c r="L230" s="19">
        <v>10</v>
      </c>
      <c r="M230" s="19">
        <v>14</v>
      </c>
      <c r="N230" s="19">
        <v>9</v>
      </c>
      <c r="O230" s="19"/>
      <c r="P230" s="19">
        <f t="shared" si="3"/>
        <v>89</v>
      </c>
    </row>
    <row r="231" spans="1:16" x14ac:dyDescent="0.2">
      <c r="A231" s="40" t="s">
        <v>287</v>
      </c>
      <c r="B231" s="19" t="s">
        <v>411</v>
      </c>
      <c r="C231" s="19">
        <v>1</v>
      </c>
      <c r="D231" s="19"/>
      <c r="E231" s="19">
        <v>6</v>
      </c>
      <c r="F231" s="19">
        <v>4</v>
      </c>
      <c r="G231" s="19">
        <v>3</v>
      </c>
      <c r="H231" s="19">
        <v>6</v>
      </c>
      <c r="I231" s="19">
        <v>5</v>
      </c>
      <c r="J231" s="19">
        <v>8</v>
      </c>
      <c r="K231" s="19">
        <v>4</v>
      </c>
      <c r="L231" s="19">
        <v>1</v>
      </c>
      <c r="M231" s="19"/>
      <c r="N231" s="19"/>
      <c r="O231" s="19"/>
      <c r="P231" s="19">
        <f t="shared" si="3"/>
        <v>38</v>
      </c>
    </row>
    <row r="232" spans="1:16" x14ac:dyDescent="0.2">
      <c r="A232" s="40" t="s">
        <v>287</v>
      </c>
      <c r="B232" s="19" t="s">
        <v>387</v>
      </c>
      <c r="C232" s="19">
        <v>1</v>
      </c>
      <c r="D232" s="19"/>
      <c r="E232" s="19"/>
      <c r="F232" s="19">
        <v>4</v>
      </c>
      <c r="G232" s="19">
        <v>1</v>
      </c>
      <c r="H232" s="19">
        <v>5</v>
      </c>
      <c r="I232" s="19">
        <v>1</v>
      </c>
      <c r="J232" s="19">
        <v>1</v>
      </c>
      <c r="K232" s="19">
        <v>3</v>
      </c>
      <c r="L232" s="19">
        <v>3</v>
      </c>
      <c r="M232" s="19">
        <v>4</v>
      </c>
      <c r="N232" s="19"/>
      <c r="O232" s="19">
        <v>1</v>
      </c>
      <c r="P232" s="19">
        <f t="shared" si="3"/>
        <v>24</v>
      </c>
    </row>
    <row r="233" spans="1:16" x14ac:dyDescent="0.2">
      <c r="A233" s="40" t="s">
        <v>287</v>
      </c>
      <c r="B233" s="19" t="s">
        <v>294</v>
      </c>
      <c r="C233" s="19"/>
      <c r="D233" s="19"/>
      <c r="E233" s="19">
        <v>19</v>
      </c>
      <c r="F233" s="19">
        <v>10</v>
      </c>
      <c r="G233" s="19">
        <v>10</v>
      </c>
      <c r="H233" s="19">
        <v>3</v>
      </c>
      <c r="I233" s="19">
        <v>8</v>
      </c>
      <c r="J233" s="19">
        <v>17</v>
      </c>
      <c r="K233" s="19">
        <v>4</v>
      </c>
      <c r="L233" s="19"/>
      <c r="M233" s="19">
        <v>5</v>
      </c>
      <c r="N233" s="19">
        <v>1</v>
      </c>
      <c r="O233" s="19">
        <v>2</v>
      </c>
      <c r="P233" s="19">
        <f t="shared" si="3"/>
        <v>79</v>
      </c>
    </row>
    <row r="234" spans="1:16" x14ac:dyDescent="0.2">
      <c r="A234" s="40" t="s">
        <v>287</v>
      </c>
      <c r="B234" s="19" t="s">
        <v>313</v>
      </c>
      <c r="C234" s="19"/>
      <c r="D234" s="19">
        <v>4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>
        <f t="shared" si="3"/>
        <v>4</v>
      </c>
    </row>
    <row r="235" spans="1:16" x14ac:dyDescent="0.2">
      <c r="A235" s="40" t="s">
        <v>287</v>
      </c>
      <c r="B235" s="19" t="s">
        <v>359</v>
      </c>
      <c r="C235" s="19"/>
      <c r="D235" s="19"/>
      <c r="E235" s="19">
        <v>1</v>
      </c>
      <c r="F235" s="19"/>
      <c r="G235" s="19">
        <v>4</v>
      </c>
      <c r="H235" s="19">
        <v>2</v>
      </c>
      <c r="I235" s="19">
        <v>3</v>
      </c>
      <c r="J235" s="19"/>
      <c r="K235" s="19">
        <v>1</v>
      </c>
      <c r="L235" s="19">
        <v>1</v>
      </c>
      <c r="M235" s="19">
        <v>1</v>
      </c>
      <c r="N235" s="19">
        <v>1</v>
      </c>
      <c r="O235" s="19"/>
      <c r="P235" s="19">
        <f t="shared" si="3"/>
        <v>14</v>
      </c>
    </row>
    <row r="236" spans="1:16" x14ac:dyDescent="0.2">
      <c r="A236" s="40" t="s">
        <v>287</v>
      </c>
      <c r="B236" s="19" t="s">
        <v>342</v>
      </c>
      <c r="C236" s="19"/>
      <c r="D236" s="19"/>
      <c r="E236" s="19">
        <v>2</v>
      </c>
      <c r="F236" s="19">
        <v>3</v>
      </c>
      <c r="G236" s="19">
        <v>1</v>
      </c>
      <c r="H236" s="19"/>
      <c r="I236" s="19">
        <v>2</v>
      </c>
      <c r="J236" s="19"/>
      <c r="K236" s="19"/>
      <c r="L236" s="19"/>
      <c r="M236" s="19"/>
      <c r="N236" s="19"/>
      <c r="O236" s="19"/>
      <c r="P236" s="19">
        <f t="shared" si="3"/>
        <v>8</v>
      </c>
    </row>
    <row r="237" spans="1:16" x14ac:dyDescent="0.2">
      <c r="A237" s="40" t="s">
        <v>287</v>
      </c>
      <c r="B237" s="19" t="s">
        <v>406</v>
      </c>
      <c r="C237" s="19">
        <v>1</v>
      </c>
      <c r="D237" s="19">
        <v>1</v>
      </c>
      <c r="E237" s="19">
        <v>12</v>
      </c>
      <c r="F237" s="19">
        <v>6</v>
      </c>
      <c r="G237" s="19">
        <v>7</v>
      </c>
      <c r="H237" s="19">
        <v>9</v>
      </c>
      <c r="I237" s="19">
        <v>3</v>
      </c>
      <c r="J237" s="19">
        <v>25</v>
      </c>
      <c r="K237" s="19">
        <v>16</v>
      </c>
      <c r="L237" s="19">
        <v>4</v>
      </c>
      <c r="M237" s="19">
        <v>3</v>
      </c>
      <c r="N237" s="19">
        <v>2</v>
      </c>
      <c r="O237" s="19"/>
      <c r="P237" s="19">
        <f t="shared" si="3"/>
        <v>89</v>
      </c>
    </row>
    <row r="238" spans="1:16" x14ac:dyDescent="0.2">
      <c r="A238" s="40" t="s">
        <v>287</v>
      </c>
      <c r="B238" s="19" t="s">
        <v>399</v>
      </c>
      <c r="C238" s="19"/>
      <c r="D238" s="19"/>
      <c r="E238" s="19"/>
      <c r="F238" s="19">
        <v>3</v>
      </c>
      <c r="G238" s="19">
        <v>2</v>
      </c>
      <c r="H238" s="19">
        <v>3</v>
      </c>
      <c r="I238" s="19"/>
      <c r="J238" s="19">
        <v>4</v>
      </c>
      <c r="K238" s="19"/>
      <c r="L238" s="19">
        <v>3</v>
      </c>
      <c r="M238" s="19">
        <v>3</v>
      </c>
      <c r="N238" s="19"/>
      <c r="O238" s="19"/>
      <c r="P238" s="19">
        <f t="shared" si="3"/>
        <v>18</v>
      </c>
    </row>
    <row r="239" spans="1:16" x14ac:dyDescent="0.2">
      <c r="A239" s="40" t="s">
        <v>287</v>
      </c>
      <c r="B239" s="19" t="s">
        <v>414</v>
      </c>
      <c r="C239" s="19">
        <v>2</v>
      </c>
      <c r="D239" s="19">
        <v>2</v>
      </c>
      <c r="E239" s="19">
        <v>7</v>
      </c>
      <c r="F239" s="19">
        <v>2</v>
      </c>
      <c r="G239" s="19">
        <v>4</v>
      </c>
      <c r="H239" s="19">
        <v>2</v>
      </c>
      <c r="I239" s="19"/>
      <c r="J239" s="19">
        <v>8</v>
      </c>
      <c r="K239" s="19">
        <v>2</v>
      </c>
      <c r="L239" s="19">
        <v>2</v>
      </c>
      <c r="M239" s="19">
        <v>2</v>
      </c>
      <c r="N239" s="19">
        <v>1</v>
      </c>
      <c r="O239" s="19">
        <v>1</v>
      </c>
      <c r="P239" s="19">
        <f t="shared" si="3"/>
        <v>35</v>
      </c>
    </row>
    <row r="240" spans="1:16" x14ac:dyDescent="0.2">
      <c r="A240" s="40" t="s">
        <v>287</v>
      </c>
      <c r="B240" s="19" t="s">
        <v>337</v>
      </c>
      <c r="C240" s="19"/>
      <c r="D240" s="19"/>
      <c r="E240" s="19">
        <v>11</v>
      </c>
      <c r="F240" s="19">
        <v>3</v>
      </c>
      <c r="G240" s="19"/>
      <c r="H240" s="19">
        <v>6</v>
      </c>
      <c r="I240" s="19">
        <v>6</v>
      </c>
      <c r="J240" s="19"/>
      <c r="K240" s="19"/>
      <c r="L240" s="19"/>
      <c r="M240" s="19"/>
      <c r="N240" s="19"/>
      <c r="O240" s="19"/>
      <c r="P240" s="19">
        <f t="shared" si="3"/>
        <v>26</v>
      </c>
    </row>
    <row r="241" spans="1:16" x14ac:dyDescent="0.2">
      <c r="A241" s="40" t="s">
        <v>287</v>
      </c>
      <c r="B241" s="19" t="s">
        <v>392</v>
      </c>
      <c r="C241" s="19"/>
      <c r="D241" s="19"/>
      <c r="E241" s="19">
        <v>1</v>
      </c>
      <c r="F241" s="19"/>
      <c r="G241" s="19"/>
      <c r="H241" s="19">
        <v>2</v>
      </c>
      <c r="I241" s="19"/>
      <c r="J241" s="19"/>
      <c r="K241" s="19"/>
      <c r="L241" s="19">
        <v>2</v>
      </c>
      <c r="M241" s="19"/>
      <c r="N241" s="19">
        <v>3</v>
      </c>
      <c r="O241" s="19"/>
      <c r="P241" s="19">
        <f t="shared" si="3"/>
        <v>8</v>
      </c>
    </row>
    <row r="242" spans="1:16" x14ac:dyDescent="0.2">
      <c r="A242" s="40" t="s">
        <v>287</v>
      </c>
      <c r="B242" s="19" t="s">
        <v>420</v>
      </c>
      <c r="C242" s="19"/>
      <c r="D242" s="19"/>
      <c r="E242" s="19">
        <v>3</v>
      </c>
      <c r="F242" s="19">
        <v>1</v>
      </c>
      <c r="G242" s="19"/>
      <c r="H242" s="19">
        <v>1</v>
      </c>
      <c r="I242" s="19">
        <v>1</v>
      </c>
      <c r="J242" s="19">
        <v>5</v>
      </c>
      <c r="K242" s="19">
        <v>8</v>
      </c>
      <c r="L242" s="19">
        <v>2</v>
      </c>
      <c r="M242" s="19">
        <v>3</v>
      </c>
      <c r="N242" s="19">
        <v>5</v>
      </c>
      <c r="O242" s="19">
        <v>1</v>
      </c>
      <c r="P242" s="19">
        <f t="shared" si="3"/>
        <v>30</v>
      </c>
    </row>
    <row r="243" spans="1:16" x14ac:dyDescent="0.2">
      <c r="A243" s="40" t="s">
        <v>287</v>
      </c>
      <c r="B243" s="19" t="s">
        <v>394</v>
      </c>
      <c r="C243" s="19"/>
      <c r="D243" s="19">
        <v>2</v>
      </c>
      <c r="E243" s="19">
        <v>5</v>
      </c>
      <c r="F243" s="19">
        <v>7</v>
      </c>
      <c r="G243" s="19">
        <v>3</v>
      </c>
      <c r="H243" s="19">
        <v>6</v>
      </c>
      <c r="I243" s="19">
        <v>1</v>
      </c>
      <c r="J243" s="19"/>
      <c r="K243" s="19">
        <v>2</v>
      </c>
      <c r="L243" s="19">
        <v>6</v>
      </c>
      <c r="M243" s="19"/>
      <c r="N243" s="19"/>
      <c r="O243" s="19"/>
      <c r="P243" s="19">
        <f t="shared" si="3"/>
        <v>32</v>
      </c>
    </row>
    <row r="244" spans="1:16" x14ac:dyDescent="0.2">
      <c r="A244" s="40" t="s">
        <v>287</v>
      </c>
      <c r="B244" s="19" t="s">
        <v>302</v>
      </c>
      <c r="C244" s="19"/>
      <c r="D244" s="19">
        <v>7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>
        <f t="shared" si="3"/>
        <v>7</v>
      </c>
    </row>
    <row r="245" spans="1:16" x14ac:dyDescent="0.2">
      <c r="A245" s="40" t="s">
        <v>1637</v>
      </c>
      <c r="B245" s="19" t="s">
        <v>1685</v>
      </c>
      <c r="C245" s="19">
        <v>2</v>
      </c>
      <c r="D245" s="19"/>
      <c r="E245" s="19"/>
      <c r="F245" s="19"/>
      <c r="G245" s="19"/>
      <c r="H245" s="19"/>
      <c r="I245" s="19"/>
      <c r="J245" s="19"/>
      <c r="K245" s="19">
        <v>2</v>
      </c>
      <c r="L245" s="19"/>
      <c r="M245" s="19">
        <v>1</v>
      </c>
      <c r="N245" s="19"/>
      <c r="O245" s="19"/>
      <c r="P245" s="19">
        <f t="shared" si="3"/>
        <v>5</v>
      </c>
    </row>
    <row r="246" spans="1:16" x14ac:dyDescent="0.2">
      <c r="A246" s="40" t="s">
        <v>1637</v>
      </c>
      <c r="B246" s="19" t="s">
        <v>1759</v>
      </c>
      <c r="C246" s="19"/>
      <c r="D246" s="19"/>
      <c r="E246" s="19">
        <v>1</v>
      </c>
      <c r="F246" s="19">
        <v>3</v>
      </c>
      <c r="G246" s="19">
        <v>4</v>
      </c>
      <c r="H246" s="19">
        <v>3</v>
      </c>
      <c r="I246" s="19">
        <v>3</v>
      </c>
      <c r="J246" s="19"/>
      <c r="K246" s="19"/>
      <c r="L246" s="19">
        <v>2</v>
      </c>
      <c r="M246" s="19">
        <v>2</v>
      </c>
      <c r="N246" s="19">
        <v>1</v>
      </c>
      <c r="O246" s="19">
        <v>1</v>
      </c>
      <c r="P246" s="19">
        <f t="shared" si="3"/>
        <v>20</v>
      </c>
    </row>
    <row r="247" spans="1:16" x14ac:dyDescent="0.2">
      <c r="A247" s="40" t="s">
        <v>1637</v>
      </c>
      <c r="B247" s="19" t="s">
        <v>1734</v>
      </c>
      <c r="C247" s="19"/>
      <c r="D247" s="19"/>
      <c r="E247" s="19"/>
      <c r="F247" s="19">
        <v>1</v>
      </c>
      <c r="G247" s="19">
        <v>2</v>
      </c>
      <c r="H247" s="19"/>
      <c r="I247" s="19">
        <v>1</v>
      </c>
      <c r="J247" s="19">
        <v>5</v>
      </c>
      <c r="K247" s="19">
        <v>1</v>
      </c>
      <c r="L247" s="19"/>
      <c r="M247" s="19">
        <v>1</v>
      </c>
      <c r="N247" s="19"/>
      <c r="O247" s="19"/>
      <c r="P247" s="19">
        <f t="shared" si="3"/>
        <v>11</v>
      </c>
    </row>
    <row r="248" spans="1:16" x14ac:dyDescent="0.2">
      <c r="A248" s="40" t="s">
        <v>1637</v>
      </c>
      <c r="B248" s="19" t="s">
        <v>1725</v>
      </c>
      <c r="C248" s="19"/>
      <c r="D248" s="19">
        <v>2</v>
      </c>
      <c r="E248" s="19">
        <v>4</v>
      </c>
      <c r="F248" s="19">
        <v>2</v>
      </c>
      <c r="G248" s="19">
        <v>6</v>
      </c>
      <c r="H248" s="19">
        <v>6</v>
      </c>
      <c r="I248" s="19"/>
      <c r="J248" s="19"/>
      <c r="K248" s="19">
        <v>11</v>
      </c>
      <c r="L248" s="19">
        <v>4</v>
      </c>
      <c r="M248" s="19">
        <v>2</v>
      </c>
      <c r="N248" s="19"/>
      <c r="O248" s="19"/>
      <c r="P248" s="19">
        <f t="shared" si="3"/>
        <v>37</v>
      </c>
    </row>
    <row r="249" spans="1:16" x14ac:dyDescent="0.2">
      <c r="A249" s="40" t="s">
        <v>1637</v>
      </c>
      <c r="B249" s="19" t="s">
        <v>1703</v>
      </c>
      <c r="C249" s="19"/>
      <c r="D249" s="19"/>
      <c r="E249" s="19">
        <v>2</v>
      </c>
      <c r="F249" s="19">
        <v>1</v>
      </c>
      <c r="G249" s="19">
        <v>2</v>
      </c>
      <c r="H249" s="19">
        <v>4</v>
      </c>
      <c r="I249" s="19">
        <v>3</v>
      </c>
      <c r="J249" s="19"/>
      <c r="K249" s="19">
        <v>2</v>
      </c>
      <c r="L249" s="19">
        <v>2</v>
      </c>
      <c r="M249" s="19">
        <v>1</v>
      </c>
      <c r="N249" s="19">
        <v>2</v>
      </c>
      <c r="O249" s="19"/>
      <c r="P249" s="19">
        <f t="shared" si="3"/>
        <v>19</v>
      </c>
    </row>
    <row r="250" spans="1:16" x14ac:dyDescent="0.2">
      <c r="A250" s="40" t="s">
        <v>1637</v>
      </c>
      <c r="B250" s="19" t="s">
        <v>1694</v>
      </c>
      <c r="C250" s="19"/>
      <c r="D250" s="19">
        <v>4</v>
      </c>
      <c r="E250" s="19">
        <v>1</v>
      </c>
      <c r="F250" s="19">
        <v>6</v>
      </c>
      <c r="G250" s="19">
        <v>1</v>
      </c>
      <c r="H250" s="19">
        <v>7</v>
      </c>
      <c r="I250" s="19">
        <v>8</v>
      </c>
      <c r="J250" s="19">
        <v>12</v>
      </c>
      <c r="K250" s="19">
        <v>8</v>
      </c>
      <c r="L250" s="19">
        <v>11</v>
      </c>
      <c r="M250" s="19">
        <v>8</v>
      </c>
      <c r="N250" s="19">
        <v>8</v>
      </c>
      <c r="O250" s="19">
        <v>5</v>
      </c>
      <c r="P250" s="19">
        <f t="shared" si="3"/>
        <v>79</v>
      </c>
    </row>
    <row r="251" spans="1:16" x14ac:dyDescent="0.2">
      <c r="A251" s="40" t="s">
        <v>1637</v>
      </c>
      <c r="B251" s="19" t="s">
        <v>1721</v>
      </c>
      <c r="C251" s="19"/>
      <c r="D251" s="19"/>
      <c r="E251" s="19"/>
      <c r="F251" s="19"/>
      <c r="G251" s="19">
        <v>2</v>
      </c>
      <c r="H251" s="19">
        <v>4</v>
      </c>
      <c r="I251" s="19">
        <v>1</v>
      </c>
      <c r="J251" s="19">
        <v>7</v>
      </c>
      <c r="K251" s="19">
        <v>3</v>
      </c>
      <c r="L251" s="19"/>
      <c r="M251" s="19">
        <v>4</v>
      </c>
      <c r="N251" s="19"/>
      <c r="O251" s="19"/>
      <c r="P251" s="19">
        <f t="shared" si="3"/>
        <v>21</v>
      </c>
    </row>
    <row r="252" spans="1:16" x14ac:dyDescent="0.2">
      <c r="A252" s="40" t="s">
        <v>1637</v>
      </c>
      <c r="B252" s="19" t="s">
        <v>1636</v>
      </c>
      <c r="C252" s="19">
        <v>1</v>
      </c>
      <c r="D252" s="19"/>
      <c r="E252" s="19"/>
      <c r="F252" s="19">
        <v>5</v>
      </c>
      <c r="G252" s="19">
        <v>2</v>
      </c>
      <c r="H252" s="19"/>
      <c r="I252" s="19">
        <v>7</v>
      </c>
      <c r="J252" s="19">
        <v>7</v>
      </c>
      <c r="K252" s="19"/>
      <c r="L252" s="19">
        <v>11</v>
      </c>
      <c r="M252" s="19">
        <v>3</v>
      </c>
      <c r="N252" s="19"/>
      <c r="O252" s="19"/>
      <c r="P252" s="19">
        <f t="shared" si="3"/>
        <v>36</v>
      </c>
    </row>
    <row r="253" spans="1:16" x14ac:dyDescent="0.2">
      <c r="A253" s="40" t="s">
        <v>1637</v>
      </c>
      <c r="B253" s="19" t="s">
        <v>1751</v>
      </c>
      <c r="C253" s="19"/>
      <c r="D253" s="19"/>
      <c r="E253" s="19"/>
      <c r="F253" s="19"/>
      <c r="G253" s="19">
        <v>2</v>
      </c>
      <c r="H253" s="19">
        <v>2</v>
      </c>
      <c r="I253" s="19"/>
      <c r="J253" s="19"/>
      <c r="K253" s="19"/>
      <c r="L253" s="19"/>
      <c r="M253" s="19"/>
      <c r="N253" s="19"/>
      <c r="O253" s="19"/>
      <c r="P253" s="19">
        <f t="shared" si="3"/>
        <v>4</v>
      </c>
    </row>
    <row r="254" spans="1:16" x14ac:dyDescent="0.2">
      <c r="A254" s="40" t="s">
        <v>1637</v>
      </c>
      <c r="B254" s="19" t="s">
        <v>1934</v>
      </c>
      <c r="C254" s="19"/>
      <c r="D254" s="19"/>
      <c r="E254" s="19">
        <v>5</v>
      </c>
      <c r="F254" s="19">
        <v>2</v>
      </c>
      <c r="G254" s="19">
        <v>1</v>
      </c>
      <c r="H254" s="19">
        <v>4</v>
      </c>
      <c r="I254" s="19">
        <v>8</v>
      </c>
      <c r="J254" s="19">
        <v>2</v>
      </c>
      <c r="K254" s="19">
        <v>5</v>
      </c>
      <c r="L254" s="19">
        <v>5</v>
      </c>
      <c r="M254" s="19">
        <v>6</v>
      </c>
      <c r="N254" s="19">
        <v>4</v>
      </c>
      <c r="O254" s="19"/>
      <c r="P254" s="19">
        <f t="shared" si="3"/>
        <v>42</v>
      </c>
    </row>
    <row r="255" spans="1:16" x14ac:dyDescent="0.2">
      <c r="A255" s="40" t="s">
        <v>1637</v>
      </c>
      <c r="B255" s="19" t="s">
        <v>1730</v>
      </c>
      <c r="C255" s="19"/>
      <c r="D255" s="19"/>
      <c r="E255" s="19"/>
      <c r="F255" s="19">
        <v>3</v>
      </c>
      <c r="G255" s="19">
        <v>2</v>
      </c>
      <c r="H255" s="19">
        <v>2</v>
      </c>
      <c r="I255" s="19">
        <v>2</v>
      </c>
      <c r="J255" s="19">
        <v>3</v>
      </c>
      <c r="K255" s="19">
        <v>1</v>
      </c>
      <c r="L255" s="19">
        <v>2</v>
      </c>
      <c r="M255" s="19"/>
      <c r="N255" s="19">
        <v>2</v>
      </c>
      <c r="O255" s="19"/>
      <c r="P255" s="19">
        <f t="shared" si="3"/>
        <v>17</v>
      </c>
    </row>
    <row r="256" spans="1:16" x14ac:dyDescent="0.2">
      <c r="A256" s="40" t="s">
        <v>1637</v>
      </c>
      <c r="B256" s="19" t="s">
        <v>1736</v>
      </c>
      <c r="C256" s="19">
        <v>5</v>
      </c>
      <c r="D256" s="19">
        <v>1</v>
      </c>
      <c r="E256" s="19">
        <v>3</v>
      </c>
      <c r="F256" s="19">
        <v>3</v>
      </c>
      <c r="G256" s="19"/>
      <c r="H256" s="19">
        <v>2</v>
      </c>
      <c r="I256" s="19">
        <v>1</v>
      </c>
      <c r="J256" s="19">
        <v>7</v>
      </c>
      <c r="K256" s="19">
        <v>3</v>
      </c>
      <c r="L256" s="19">
        <v>6</v>
      </c>
      <c r="M256" s="19">
        <v>3</v>
      </c>
      <c r="N256" s="19">
        <v>1</v>
      </c>
      <c r="O256" s="19"/>
      <c r="P256" s="19">
        <f t="shared" si="3"/>
        <v>35</v>
      </c>
    </row>
    <row r="257" spans="1:16" x14ac:dyDescent="0.2">
      <c r="A257" s="40" t="s">
        <v>1637</v>
      </c>
      <c r="B257" s="19" t="s">
        <v>1661</v>
      </c>
      <c r="C257" s="19"/>
      <c r="D257" s="19"/>
      <c r="E257" s="19">
        <v>1</v>
      </c>
      <c r="F257" s="19">
        <v>3</v>
      </c>
      <c r="G257" s="19">
        <v>2</v>
      </c>
      <c r="H257" s="19">
        <v>1</v>
      </c>
      <c r="I257" s="19">
        <v>4</v>
      </c>
      <c r="J257" s="19">
        <v>3</v>
      </c>
      <c r="K257" s="19">
        <v>5</v>
      </c>
      <c r="L257" s="19">
        <v>3</v>
      </c>
      <c r="M257" s="19">
        <v>3</v>
      </c>
      <c r="N257" s="19"/>
      <c r="O257" s="19"/>
      <c r="P257" s="19">
        <f t="shared" si="3"/>
        <v>25</v>
      </c>
    </row>
    <row r="258" spans="1:16" x14ac:dyDescent="0.2">
      <c r="A258" s="40" t="s">
        <v>1637</v>
      </c>
      <c r="B258" s="19" t="s">
        <v>1670</v>
      </c>
      <c r="C258" s="19">
        <v>2</v>
      </c>
      <c r="D258" s="19"/>
      <c r="E258" s="19">
        <v>1</v>
      </c>
      <c r="F258" s="19"/>
      <c r="G258" s="19">
        <v>5</v>
      </c>
      <c r="H258" s="19">
        <v>1</v>
      </c>
      <c r="I258" s="19"/>
      <c r="J258" s="19">
        <v>4</v>
      </c>
      <c r="K258" s="19"/>
      <c r="L258" s="19">
        <v>6</v>
      </c>
      <c r="M258" s="19">
        <v>4</v>
      </c>
      <c r="N258" s="19">
        <v>2</v>
      </c>
      <c r="O258" s="19">
        <v>1</v>
      </c>
      <c r="P258" s="19">
        <f t="shared" ref="P258:P321" si="4">SUM(C258:O258)</f>
        <v>26</v>
      </c>
    </row>
    <row r="259" spans="1:16" x14ac:dyDescent="0.2">
      <c r="A259" s="40" t="s">
        <v>1637</v>
      </c>
      <c r="B259" s="19" t="s">
        <v>1768</v>
      </c>
      <c r="C259" s="19">
        <v>1</v>
      </c>
      <c r="D259" s="19"/>
      <c r="E259" s="19">
        <v>1</v>
      </c>
      <c r="F259" s="19">
        <v>3</v>
      </c>
      <c r="G259" s="19">
        <v>5</v>
      </c>
      <c r="H259" s="19">
        <v>2</v>
      </c>
      <c r="I259" s="19">
        <v>5</v>
      </c>
      <c r="J259" s="19">
        <v>6</v>
      </c>
      <c r="K259" s="19">
        <v>4</v>
      </c>
      <c r="L259" s="19">
        <v>1</v>
      </c>
      <c r="M259" s="19">
        <v>3</v>
      </c>
      <c r="N259" s="19">
        <v>3</v>
      </c>
      <c r="O259" s="19"/>
      <c r="P259" s="19">
        <f t="shared" si="4"/>
        <v>34</v>
      </c>
    </row>
    <row r="260" spans="1:16" x14ac:dyDescent="0.2">
      <c r="A260" s="40" t="s">
        <v>1637</v>
      </c>
      <c r="B260" s="19" t="s">
        <v>1738</v>
      </c>
      <c r="C260" s="19"/>
      <c r="D260" s="19">
        <v>1</v>
      </c>
      <c r="E260" s="19">
        <v>2</v>
      </c>
      <c r="F260" s="19">
        <v>1</v>
      </c>
      <c r="G260" s="19">
        <v>1</v>
      </c>
      <c r="H260" s="19">
        <v>3</v>
      </c>
      <c r="I260" s="19"/>
      <c r="J260" s="19"/>
      <c r="K260" s="19">
        <v>2</v>
      </c>
      <c r="L260" s="19">
        <v>1</v>
      </c>
      <c r="M260" s="19">
        <v>1</v>
      </c>
      <c r="N260" s="19">
        <v>2</v>
      </c>
      <c r="O260" s="19"/>
      <c r="P260" s="19">
        <f t="shared" si="4"/>
        <v>14</v>
      </c>
    </row>
    <row r="261" spans="1:16" x14ac:dyDescent="0.2">
      <c r="A261" s="40" t="s">
        <v>1637</v>
      </c>
      <c r="B261" s="19" t="s">
        <v>1716</v>
      </c>
      <c r="C261" s="19"/>
      <c r="D261" s="19"/>
      <c r="E261" s="19">
        <v>3</v>
      </c>
      <c r="F261" s="19">
        <v>3</v>
      </c>
      <c r="G261" s="19"/>
      <c r="H261" s="19">
        <v>1</v>
      </c>
      <c r="I261" s="19">
        <v>3</v>
      </c>
      <c r="J261" s="19">
        <v>4</v>
      </c>
      <c r="K261" s="19">
        <v>2</v>
      </c>
      <c r="L261" s="19">
        <v>3</v>
      </c>
      <c r="M261" s="19"/>
      <c r="N261" s="19">
        <v>1</v>
      </c>
      <c r="O261" s="19"/>
      <c r="P261" s="19">
        <f t="shared" si="4"/>
        <v>20</v>
      </c>
    </row>
    <row r="262" spans="1:16" x14ac:dyDescent="0.2">
      <c r="A262" s="40" t="s">
        <v>1637</v>
      </c>
      <c r="B262" s="19" t="s">
        <v>1743</v>
      </c>
      <c r="C262" s="19"/>
      <c r="D262" s="19"/>
      <c r="E262" s="19">
        <v>4</v>
      </c>
      <c r="F262" s="19">
        <v>2</v>
      </c>
      <c r="G262" s="19"/>
      <c r="H262" s="19"/>
      <c r="I262" s="19">
        <v>1</v>
      </c>
      <c r="J262" s="19"/>
      <c r="K262" s="19">
        <v>5</v>
      </c>
      <c r="L262" s="19">
        <v>1</v>
      </c>
      <c r="M262" s="19">
        <v>4</v>
      </c>
      <c r="N262" s="19">
        <v>3</v>
      </c>
      <c r="O262" s="19"/>
      <c r="P262" s="19">
        <f t="shared" si="4"/>
        <v>20</v>
      </c>
    </row>
    <row r="263" spans="1:16" x14ac:dyDescent="0.2">
      <c r="A263" s="40" t="s">
        <v>1637</v>
      </c>
      <c r="B263" s="19" t="s">
        <v>1691</v>
      </c>
      <c r="C263" s="19"/>
      <c r="D263" s="19"/>
      <c r="E263" s="19">
        <v>3</v>
      </c>
      <c r="F263" s="19">
        <v>4</v>
      </c>
      <c r="G263" s="19">
        <v>3</v>
      </c>
      <c r="H263" s="19">
        <v>2</v>
      </c>
      <c r="I263" s="19">
        <v>5</v>
      </c>
      <c r="J263" s="19">
        <v>1</v>
      </c>
      <c r="K263" s="19">
        <v>5</v>
      </c>
      <c r="L263" s="19">
        <v>2</v>
      </c>
      <c r="M263" s="19">
        <v>9</v>
      </c>
      <c r="N263" s="19">
        <v>2</v>
      </c>
      <c r="O263" s="19"/>
      <c r="P263" s="19">
        <f t="shared" si="4"/>
        <v>36</v>
      </c>
    </row>
    <row r="264" spans="1:16" x14ac:dyDescent="0.2">
      <c r="A264" s="40" t="s">
        <v>1637</v>
      </c>
      <c r="B264" s="19" t="s">
        <v>1747</v>
      </c>
      <c r="C264" s="19">
        <v>1</v>
      </c>
      <c r="D264" s="19"/>
      <c r="E264" s="19"/>
      <c r="F264" s="19">
        <v>1</v>
      </c>
      <c r="G264" s="19">
        <v>1</v>
      </c>
      <c r="H264" s="19">
        <v>2</v>
      </c>
      <c r="I264" s="19"/>
      <c r="J264" s="19"/>
      <c r="K264" s="19"/>
      <c r="L264" s="19">
        <v>1</v>
      </c>
      <c r="M264" s="19"/>
      <c r="N264" s="19">
        <v>2</v>
      </c>
      <c r="O264" s="19"/>
      <c r="P264" s="19">
        <f t="shared" si="4"/>
        <v>8</v>
      </c>
    </row>
    <row r="265" spans="1:16" x14ac:dyDescent="0.2">
      <c r="A265" s="40" t="s">
        <v>1637</v>
      </c>
      <c r="B265" s="19" t="s">
        <v>1697</v>
      </c>
      <c r="C265" s="19"/>
      <c r="D265" s="19">
        <v>1</v>
      </c>
      <c r="E265" s="19">
        <v>1</v>
      </c>
      <c r="F265" s="19">
        <v>2</v>
      </c>
      <c r="G265" s="19">
        <v>1</v>
      </c>
      <c r="H265" s="19"/>
      <c r="I265" s="19">
        <v>1</v>
      </c>
      <c r="J265" s="19"/>
      <c r="K265" s="19"/>
      <c r="L265" s="19">
        <v>1</v>
      </c>
      <c r="M265" s="19">
        <v>2</v>
      </c>
      <c r="N265" s="19"/>
      <c r="O265" s="19"/>
      <c r="P265" s="19">
        <f t="shared" si="4"/>
        <v>9</v>
      </c>
    </row>
    <row r="266" spans="1:16" x14ac:dyDescent="0.2">
      <c r="A266" s="40" t="s">
        <v>1637</v>
      </c>
      <c r="B266" s="19" t="s">
        <v>1657</v>
      </c>
      <c r="C266" s="19"/>
      <c r="D266" s="19"/>
      <c r="E266" s="19"/>
      <c r="F266" s="19">
        <v>1</v>
      </c>
      <c r="G266" s="19"/>
      <c r="H266" s="19"/>
      <c r="I266" s="19">
        <v>2</v>
      </c>
      <c r="J266" s="19">
        <v>2</v>
      </c>
      <c r="K266" s="19">
        <v>2</v>
      </c>
      <c r="L266" s="19">
        <v>4</v>
      </c>
      <c r="M266" s="19">
        <v>1</v>
      </c>
      <c r="N266" s="19">
        <v>1</v>
      </c>
      <c r="O266" s="19">
        <v>1</v>
      </c>
      <c r="P266" s="19">
        <f t="shared" si="4"/>
        <v>14</v>
      </c>
    </row>
    <row r="267" spans="1:16" x14ac:dyDescent="0.2">
      <c r="A267" s="40" t="s">
        <v>1637</v>
      </c>
      <c r="B267" s="19" t="s">
        <v>1648</v>
      </c>
      <c r="C267" s="19"/>
      <c r="D267" s="19">
        <v>3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>
        <f t="shared" si="4"/>
        <v>3</v>
      </c>
    </row>
    <row r="268" spans="1:16" x14ac:dyDescent="0.2">
      <c r="A268" s="40" t="s">
        <v>1637</v>
      </c>
      <c r="B268" s="19" t="s">
        <v>1652</v>
      </c>
      <c r="C268" s="19"/>
      <c r="D268" s="19"/>
      <c r="E268" s="19">
        <v>1</v>
      </c>
      <c r="F268" s="19">
        <v>1</v>
      </c>
      <c r="G268" s="19">
        <v>4</v>
      </c>
      <c r="H268" s="19">
        <v>3</v>
      </c>
      <c r="I268" s="19">
        <v>5</v>
      </c>
      <c r="J268" s="19">
        <v>8</v>
      </c>
      <c r="K268" s="19"/>
      <c r="L268" s="19">
        <v>2</v>
      </c>
      <c r="M268" s="19">
        <v>1</v>
      </c>
      <c r="N268" s="19"/>
      <c r="O268" s="19"/>
      <c r="P268" s="19">
        <f t="shared" si="4"/>
        <v>25</v>
      </c>
    </row>
    <row r="269" spans="1:16" x14ac:dyDescent="0.2">
      <c r="A269" s="40" t="s">
        <v>1637</v>
      </c>
      <c r="B269" s="19" t="s">
        <v>1672</v>
      </c>
      <c r="C269" s="19">
        <v>6</v>
      </c>
      <c r="D269" s="19">
        <v>2</v>
      </c>
      <c r="E269" s="19">
        <v>1</v>
      </c>
      <c r="F269" s="19">
        <v>1</v>
      </c>
      <c r="G269" s="19">
        <v>3</v>
      </c>
      <c r="H269" s="19"/>
      <c r="I269" s="19"/>
      <c r="J269" s="19"/>
      <c r="K269" s="19">
        <v>4</v>
      </c>
      <c r="L269" s="19"/>
      <c r="M269" s="19">
        <v>4</v>
      </c>
      <c r="N269" s="19">
        <v>1</v>
      </c>
      <c r="O269" s="19"/>
      <c r="P269" s="19">
        <f t="shared" si="4"/>
        <v>22</v>
      </c>
    </row>
    <row r="270" spans="1:16" x14ac:dyDescent="0.2">
      <c r="A270" s="40" t="s">
        <v>1637</v>
      </c>
      <c r="B270" s="19" t="s">
        <v>1923</v>
      </c>
      <c r="C270" s="19"/>
      <c r="D270" s="19">
        <v>13</v>
      </c>
      <c r="E270" s="19">
        <v>8</v>
      </c>
      <c r="F270" s="19"/>
      <c r="G270" s="19">
        <v>7</v>
      </c>
      <c r="H270" s="19"/>
      <c r="I270" s="19">
        <v>2</v>
      </c>
      <c r="J270" s="19">
        <v>12</v>
      </c>
      <c r="K270" s="19">
        <v>4</v>
      </c>
      <c r="L270" s="19">
        <v>4</v>
      </c>
      <c r="M270" s="19">
        <v>4</v>
      </c>
      <c r="N270" s="19"/>
      <c r="O270" s="19"/>
      <c r="P270" s="19">
        <f t="shared" si="4"/>
        <v>54</v>
      </c>
    </row>
    <row r="271" spans="1:16" x14ac:dyDescent="0.2">
      <c r="A271" s="40" t="s">
        <v>1637</v>
      </c>
      <c r="B271" s="19" t="s">
        <v>1711</v>
      </c>
      <c r="C271" s="19"/>
      <c r="D271" s="19">
        <v>1</v>
      </c>
      <c r="E271" s="19"/>
      <c r="F271" s="19">
        <v>2</v>
      </c>
      <c r="G271" s="19">
        <v>1</v>
      </c>
      <c r="H271" s="19">
        <v>1</v>
      </c>
      <c r="I271" s="19">
        <v>2</v>
      </c>
      <c r="J271" s="19">
        <v>4</v>
      </c>
      <c r="K271" s="19">
        <v>4</v>
      </c>
      <c r="L271" s="19">
        <v>2</v>
      </c>
      <c r="M271" s="19"/>
      <c r="N271" s="19">
        <v>5</v>
      </c>
      <c r="O271" s="19">
        <v>2</v>
      </c>
      <c r="P271" s="19">
        <f t="shared" si="4"/>
        <v>24</v>
      </c>
    </row>
    <row r="272" spans="1:16" x14ac:dyDescent="0.2">
      <c r="A272" s="40" t="s">
        <v>1637</v>
      </c>
      <c r="B272" s="19" t="s">
        <v>1775</v>
      </c>
      <c r="C272" s="19"/>
      <c r="D272" s="19"/>
      <c r="E272" s="19">
        <v>10</v>
      </c>
      <c r="F272" s="19"/>
      <c r="G272" s="19"/>
      <c r="H272" s="19">
        <v>3</v>
      </c>
      <c r="I272" s="19"/>
      <c r="J272" s="19"/>
      <c r="K272" s="19">
        <v>20</v>
      </c>
      <c r="L272" s="19">
        <v>12</v>
      </c>
      <c r="M272" s="19">
        <v>4</v>
      </c>
      <c r="N272" s="19"/>
      <c r="O272" s="19"/>
      <c r="P272" s="19">
        <f t="shared" si="4"/>
        <v>49</v>
      </c>
    </row>
    <row r="273" spans="1:16" x14ac:dyDescent="0.2">
      <c r="A273" s="40" t="s">
        <v>1637</v>
      </c>
      <c r="B273" s="19" t="s">
        <v>1644</v>
      </c>
      <c r="C273" s="19"/>
      <c r="D273" s="19">
        <v>3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>
        <f t="shared" si="4"/>
        <v>3</v>
      </c>
    </row>
    <row r="274" spans="1:16" x14ac:dyDescent="0.2">
      <c r="A274" s="40" t="s">
        <v>1637</v>
      </c>
      <c r="B274" s="19" t="s">
        <v>1677</v>
      </c>
      <c r="C274" s="19"/>
      <c r="D274" s="19">
        <v>1</v>
      </c>
      <c r="E274" s="19">
        <v>2</v>
      </c>
      <c r="F274" s="19">
        <v>5</v>
      </c>
      <c r="G274" s="19">
        <v>1</v>
      </c>
      <c r="H274" s="19"/>
      <c r="I274" s="19">
        <v>2</v>
      </c>
      <c r="J274" s="19"/>
      <c r="K274" s="19">
        <v>5</v>
      </c>
      <c r="L274" s="19">
        <v>4</v>
      </c>
      <c r="M274" s="19">
        <v>4</v>
      </c>
      <c r="N274" s="19">
        <v>2</v>
      </c>
      <c r="O274" s="19"/>
      <c r="P274" s="19">
        <f t="shared" si="4"/>
        <v>26</v>
      </c>
    </row>
    <row r="275" spans="1:16" x14ac:dyDescent="0.2">
      <c r="A275" s="40" t="s">
        <v>1637</v>
      </c>
      <c r="B275" s="19" t="s">
        <v>1781</v>
      </c>
      <c r="C275" s="19">
        <v>4</v>
      </c>
      <c r="D275" s="19"/>
      <c r="E275" s="19">
        <v>3</v>
      </c>
      <c r="F275" s="19">
        <v>1</v>
      </c>
      <c r="G275" s="19"/>
      <c r="H275" s="19"/>
      <c r="I275" s="19"/>
      <c r="J275" s="19"/>
      <c r="K275" s="19"/>
      <c r="L275" s="19">
        <v>1</v>
      </c>
      <c r="M275" s="19"/>
      <c r="N275" s="19"/>
      <c r="O275" s="19"/>
      <c r="P275" s="19">
        <f t="shared" si="4"/>
        <v>9</v>
      </c>
    </row>
    <row r="276" spans="1:16" x14ac:dyDescent="0.2">
      <c r="A276" s="40" t="s">
        <v>573</v>
      </c>
      <c r="B276" s="19" t="s">
        <v>1799</v>
      </c>
      <c r="C276" s="19"/>
      <c r="D276" s="19">
        <v>9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>
        <f t="shared" si="4"/>
        <v>9</v>
      </c>
    </row>
    <row r="277" spans="1:16" x14ac:dyDescent="0.2">
      <c r="A277" s="40" t="s">
        <v>573</v>
      </c>
      <c r="B277" s="19" t="s">
        <v>1827</v>
      </c>
      <c r="C277" s="19"/>
      <c r="D277" s="19"/>
      <c r="E277" s="19"/>
      <c r="F277" s="19"/>
      <c r="G277" s="19"/>
      <c r="H277" s="19"/>
      <c r="I277" s="19"/>
      <c r="J277" s="19">
        <v>1</v>
      </c>
      <c r="K277" s="19"/>
      <c r="L277" s="19">
        <v>1</v>
      </c>
      <c r="M277" s="19"/>
      <c r="N277" s="19">
        <v>1</v>
      </c>
      <c r="O277" s="19"/>
      <c r="P277" s="19">
        <f t="shared" si="4"/>
        <v>3</v>
      </c>
    </row>
    <row r="278" spans="1:16" x14ac:dyDescent="0.2">
      <c r="A278" s="40" t="s">
        <v>647</v>
      </c>
      <c r="B278" s="19" t="s">
        <v>806</v>
      </c>
      <c r="C278" s="19">
        <v>1</v>
      </c>
      <c r="D278" s="19">
        <v>2</v>
      </c>
      <c r="E278" s="19">
        <v>13</v>
      </c>
      <c r="F278" s="19"/>
      <c r="G278" s="19">
        <v>9</v>
      </c>
      <c r="H278" s="19"/>
      <c r="I278" s="19"/>
      <c r="J278" s="19">
        <v>21</v>
      </c>
      <c r="K278" s="19">
        <v>23</v>
      </c>
      <c r="L278" s="19">
        <v>15</v>
      </c>
      <c r="M278" s="19">
        <v>9</v>
      </c>
      <c r="N278" s="19">
        <v>12</v>
      </c>
      <c r="O278" s="19">
        <v>1</v>
      </c>
      <c r="P278" s="19">
        <f t="shared" si="4"/>
        <v>106</v>
      </c>
    </row>
    <row r="279" spans="1:16" x14ac:dyDescent="0.2">
      <c r="A279" s="40" t="s">
        <v>647</v>
      </c>
      <c r="B279" s="19" t="s">
        <v>767</v>
      </c>
      <c r="C279" s="19">
        <v>1</v>
      </c>
      <c r="D279" s="19">
        <v>2</v>
      </c>
      <c r="E279" s="19">
        <v>4</v>
      </c>
      <c r="F279" s="19">
        <v>2</v>
      </c>
      <c r="G279" s="19">
        <v>2</v>
      </c>
      <c r="H279" s="19"/>
      <c r="I279" s="19">
        <v>3</v>
      </c>
      <c r="J279" s="19"/>
      <c r="K279" s="19">
        <v>5</v>
      </c>
      <c r="L279" s="19">
        <v>6</v>
      </c>
      <c r="M279" s="19">
        <v>4</v>
      </c>
      <c r="N279" s="19"/>
      <c r="O279" s="19"/>
      <c r="P279" s="19">
        <f t="shared" si="4"/>
        <v>29</v>
      </c>
    </row>
    <row r="280" spans="1:16" x14ac:dyDescent="0.2">
      <c r="A280" s="40" t="s">
        <v>647</v>
      </c>
      <c r="B280" s="19" t="s">
        <v>690</v>
      </c>
      <c r="C280" s="19"/>
      <c r="D280" s="19">
        <v>1</v>
      </c>
      <c r="E280" s="19">
        <v>4</v>
      </c>
      <c r="F280" s="19">
        <v>6</v>
      </c>
      <c r="G280" s="19">
        <v>2</v>
      </c>
      <c r="H280" s="19">
        <v>3</v>
      </c>
      <c r="I280" s="19">
        <v>5</v>
      </c>
      <c r="J280" s="19">
        <v>3</v>
      </c>
      <c r="K280" s="19">
        <v>8</v>
      </c>
      <c r="L280" s="19">
        <v>3</v>
      </c>
      <c r="M280" s="19">
        <v>5</v>
      </c>
      <c r="N280" s="19">
        <v>3</v>
      </c>
      <c r="O280" s="19"/>
      <c r="P280" s="19">
        <f t="shared" si="4"/>
        <v>43</v>
      </c>
    </row>
    <row r="281" spans="1:16" x14ac:dyDescent="0.2">
      <c r="A281" s="40" t="s">
        <v>647</v>
      </c>
      <c r="B281" s="19" t="s">
        <v>757</v>
      </c>
      <c r="C281" s="19"/>
      <c r="D281" s="19">
        <v>7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>
        <f t="shared" si="4"/>
        <v>7</v>
      </c>
    </row>
    <row r="282" spans="1:16" x14ac:dyDescent="0.2">
      <c r="A282" s="40" t="s">
        <v>647</v>
      </c>
      <c r="B282" s="19" t="s">
        <v>717</v>
      </c>
      <c r="C282" s="19">
        <v>3</v>
      </c>
      <c r="D282" s="19">
        <v>3</v>
      </c>
      <c r="E282" s="19">
        <v>14</v>
      </c>
      <c r="F282" s="19"/>
      <c r="G282" s="19"/>
      <c r="H282" s="19"/>
      <c r="I282" s="19"/>
      <c r="J282" s="19"/>
      <c r="K282" s="19">
        <v>5</v>
      </c>
      <c r="L282" s="19"/>
      <c r="M282" s="19">
        <v>4</v>
      </c>
      <c r="N282" s="19">
        <v>3</v>
      </c>
      <c r="O282" s="19">
        <v>7</v>
      </c>
      <c r="P282" s="19">
        <f t="shared" si="4"/>
        <v>39</v>
      </c>
    </row>
    <row r="283" spans="1:16" x14ac:dyDescent="0.2">
      <c r="A283" s="40" t="s">
        <v>647</v>
      </c>
      <c r="B283" s="19" t="s">
        <v>751</v>
      </c>
      <c r="C283" s="19"/>
      <c r="D283" s="19">
        <v>8</v>
      </c>
      <c r="E283" s="19">
        <v>23</v>
      </c>
      <c r="F283" s="19"/>
      <c r="G283" s="19"/>
      <c r="H283" s="19"/>
      <c r="I283" s="19"/>
      <c r="J283" s="19">
        <v>16</v>
      </c>
      <c r="K283" s="19">
        <v>6</v>
      </c>
      <c r="L283" s="19"/>
      <c r="M283" s="19">
        <v>21</v>
      </c>
      <c r="N283" s="19"/>
      <c r="O283" s="19">
        <v>1</v>
      </c>
      <c r="P283" s="19">
        <f t="shared" si="4"/>
        <v>75</v>
      </c>
    </row>
    <row r="284" spans="1:16" x14ac:dyDescent="0.2">
      <c r="A284" s="40" t="s">
        <v>647</v>
      </c>
      <c r="B284" s="19" t="s">
        <v>701</v>
      </c>
      <c r="C284" s="19"/>
      <c r="D284" s="19"/>
      <c r="E284" s="19">
        <v>5</v>
      </c>
      <c r="F284" s="19">
        <v>2</v>
      </c>
      <c r="G284" s="19">
        <v>3</v>
      </c>
      <c r="H284" s="19"/>
      <c r="I284" s="19">
        <v>6</v>
      </c>
      <c r="J284" s="19">
        <v>4</v>
      </c>
      <c r="K284" s="19">
        <v>3</v>
      </c>
      <c r="L284" s="19"/>
      <c r="M284" s="19">
        <v>4</v>
      </c>
      <c r="N284" s="19"/>
      <c r="O284" s="19">
        <v>2</v>
      </c>
      <c r="P284" s="19">
        <f t="shared" si="4"/>
        <v>29</v>
      </c>
    </row>
    <row r="285" spans="1:16" x14ac:dyDescent="0.2">
      <c r="A285" s="40" t="s">
        <v>647</v>
      </c>
      <c r="B285" s="19" t="s">
        <v>711</v>
      </c>
      <c r="C285" s="19">
        <v>1</v>
      </c>
      <c r="D285" s="19">
        <v>3</v>
      </c>
      <c r="E285" s="19">
        <v>8</v>
      </c>
      <c r="F285" s="19">
        <v>7</v>
      </c>
      <c r="G285" s="19"/>
      <c r="H285" s="19">
        <v>6</v>
      </c>
      <c r="I285" s="19">
        <v>3</v>
      </c>
      <c r="J285" s="19"/>
      <c r="K285" s="19">
        <v>2</v>
      </c>
      <c r="L285" s="19">
        <v>5</v>
      </c>
      <c r="M285" s="19">
        <v>6</v>
      </c>
      <c r="N285" s="19">
        <v>5</v>
      </c>
      <c r="O285" s="19"/>
      <c r="P285" s="19">
        <f t="shared" si="4"/>
        <v>46</v>
      </c>
    </row>
    <row r="286" spans="1:16" x14ac:dyDescent="0.2">
      <c r="A286" s="40" t="s">
        <v>647</v>
      </c>
      <c r="B286" s="19" t="s">
        <v>721</v>
      </c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>
        <v>7</v>
      </c>
      <c r="O286" s="19"/>
      <c r="P286" s="19">
        <f t="shared" si="4"/>
        <v>7</v>
      </c>
    </row>
    <row r="287" spans="1:16" x14ac:dyDescent="0.2">
      <c r="A287" s="40" t="s">
        <v>647</v>
      </c>
      <c r="B287" s="19" t="s">
        <v>706</v>
      </c>
      <c r="C287" s="19"/>
      <c r="D287" s="19">
        <v>4</v>
      </c>
      <c r="E287" s="19">
        <v>7</v>
      </c>
      <c r="F287" s="19">
        <v>1</v>
      </c>
      <c r="G287" s="19">
        <v>1</v>
      </c>
      <c r="H287" s="19"/>
      <c r="I287" s="19">
        <v>1</v>
      </c>
      <c r="J287" s="19"/>
      <c r="K287" s="19"/>
      <c r="L287" s="19"/>
      <c r="M287" s="19"/>
      <c r="N287" s="19">
        <v>5</v>
      </c>
      <c r="O287" s="19"/>
      <c r="P287" s="19">
        <f t="shared" si="4"/>
        <v>19</v>
      </c>
    </row>
    <row r="288" spans="1:16" x14ac:dyDescent="0.2">
      <c r="A288" s="40" t="s">
        <v>647</v>
      </c>
      <c r="B288" s="19" t="s">
        <v>748</v>
      </c>
      <c r="C288" s="19"/>
      <c r="D288" s="19"/>
      <c r="E288" s="19">
        <v>21</v>
      </c>
      <c r="F288" s="19"/>
      <c r="G288" s="19"/>
      <c r="H288" s="19"/>
      <c r="I288" s="19"/>
      <c r="J288" s="19"/>
      <c r="K288" s="19">
        <v>19</v>
      </c>
      <c r="L288" s="19">
        <v>17</v>
      </c>
      <c r="M288" s="19">
        <v>7</v>
      </c>
      <c r="N288" s="19">
        <v>16</v>
      </c>
      <c r="O288" s="19">
        <v>3</v>
      </c>
      <c r="P288" s="19">
        <f t="shared" si="4"/>
        <v>83</v>
      </c>
    </row>
    <row r="289" spans="1:16" x14ac:dyDescent="0.2">
      <c r="A289" s="40" t="s">
        <v>647</v>
      </c>
      <c r="B289" s="19" t="s">
        <v>660</v>
      </c>
      <c r="C289" s="19">
        <v>3</v>
      </c>
      <c r="D289" s="19">
        <v>1</v>
      </c>
      <c r="E289" s="19">
        <v>5</v>
      </c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>
        <f t="shared" si="4"/>
        <v>9</v>
      </c>
    </row>
    <row r="290" spans="1:16" x14ac:dyDescent="0.2">
      <c r="A290" s="40" t="s">
        <v>647</v>
      </c>
      <c r="B290" s="19" t="s">
        <v>743</v>
      </c>
      <c r="C290" s="19"/>
      <c r="D290" s="19"/>
      <c r="E290" s="19"/>
      <c r="F290" s="19">
        <v>10</v>
      </c>
      <c r="G290" s="19">
        <v>1</v>
      </c>
      <c r="H290" s="19">
        <v>7</v>
      </c>
      <c r="I290" s="19"/>
      <c r="J290" s="19"/>
      <c r="K290" s="19"/>
      <c r="L290" s="19">
        <v>3</v>
      </c>
      <c r="M290" s="19">
        <v>13</v>
      </c>
      <c r="N290" s="19">
        <v>2</v>
      </c>
      <c r="O290" s="19">
        <v>2</v>
      </c>
      <c r="P290" s="19">
        <f t="shared" si="4"/>
        <v>38</v>
      </c>
    </row>
    <row r="291" spans="1:16" x14ac:dyDescent="0.2">
      <c r="A291" s="40" t="s">
        <v>647</v>
      </c>
      <c r="B291" s="19" t="s">
        <v>791</v>
      </c>
      <c r="C291" s="19"/>
      <c r="D291" s="19">
        <v>1</v>
      </c>
      <c r="E291" s="19"/>
      <c r="F291" s="19">
        <v>1</v>
      </c>
      <c r="G291" s="19">
        <v>2</v>
      </c>
      <c r="H291" s="19">
        <v>2</v>
      </c>
      <c r="I291" s="19">
        <v>2</v>
      </c>
      <c r="J291" s="19">
        <v>6</v>
      </c>
      <c r="K291" s="19">
        <v>2</v>
      </c>
      <c r="L291" s="19">
        <v>4</v>
      </c>
      <c r="M291" s="19">
        <v>1</v>
      </c>
      <c r="N291" s="19"/>
      <c r="O291" s="19">
        <v>1</v>
      </c>
      <c r="P291" s="19">
        <f t="shared" si="4"/>
        <v>22</v>
      </c>
    </row>
    <row r="292" spans="1:16" x14ac:dyDescent="0.2">
      <c r="A292" s="40" t="s">
        <v>647</v>
      </c>
      <c r="B292" s="19" t="s">
        <v>652</v>
      </c>
      <c r="C292" s="19"/>
      <c r="D292" s="19"/>
      <c r="E292" s="19">
        <v>1</v>
      </c>
      <c r="F292" s="19">
        <v>1</v>
      </c>
      <c r="G292" s="19">
        <v>1</v>
      </c>
      <c r="H292" s="19">
        <v>2</v>
      </c>
      <c r="I292" s="19"/>
      <c r="J292" s="19"/>
      <c r="K292" s="19"/>
      <c r="L292" s="19">
        <v>2</v>
      </c>
      <c r="M292" s="19"/>
      <c r="N292" s="19"/>
      <c r="O292" s="19">
        <v>1</v>
      </c>
      <c r="P292" s="19">
        <f t="shared" si="4"/>
        <v>8</v>
      </c>
    </row>
    <row r="293" spans="1:16" x14ac:dyDescent="0.2">
      <c r="A293" s="40" t="s">
        <v>647</v>
      </c>
      <c r="B293" s="19" t="s">
        <v>810</v>
      </c>
      <c r="C293" s="19"/>
      <c r="D293" s="19">
        <v>3</v>
      </c>
      <c r="E293" s="19">
        <v>8</v>
      </c>
      <c r="F293" s="19">
        <v>2</v>
      </c>
      <c r="G293" s="19">
        <v>3</v>
      </c>
      <c r="H293" s="19"/>
      <c r="I293" s="19">
        <v>6</v>
      </c>
      <c r="J293" s="19"/>
      <c r="K293" s="19">
        <v>12</v>
      </c>
      <c r="L293" s="19">
        <v>3</v>
      </c>
      <c r="M293" s="19">
        <v>16</v>
      </c>
      <c r="N293" s="19">
        <v>5</v>
      </c>
      <c r="O293" s="19"/>
      <c r="P293" s="19">
        <f t="shared" si="4"/>
        <v>58</v>
      </c>
    </row>
    <row r="294" spans="1:16" x14ac:dyDescent="0.2">
      <c r="A294" s="40" t="s">
        <v>647</v>
      </c>
      <c r="B294" s="19" t="s">
        <v>714</v>
      </c>
      <c r="C294" s="19">
        <v>2</v>
      </c>
      <c r="D294" s="19">
        <v>3</v>
      </c>
      <c r="E294" s="19"/>
      <c r="F294" s="19"/>
      <c r="G294" s="19"/>
      <c r="H294" s="19"/>
      <c r="I294" s="19"/>
      <c r="J294" s="19"/>
      <c r="K294" s="19"/>
      <c r="L294" s="19">
        <v>1</v>
      </c>
      <c r="M294" s="19"/>
      <c r="N294" s="19">
        <v>4</v>
      </c>
      <c r="O294" s="19">
        <v>1</v>
      </c>
      <c r="P294" s="19">
        <f t="shared" si="4"/>
        <v>11</v>
      </c>
    </row>
    <row r="295" spans="1:16" x14ac:dyDescent="0.2">
      <c r="A295" s="40" t="s">
        <v>647</v>
      </c>
      <c r="B295" s="19" t="s">
        <v>754</v>
      </c>
      <c r="C295" s="19"/>
      <c r="D295" s="19">
        <v>7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>
        <f t="shared" si="4"/>
        <v>7</v>
      </c>
    </row>
    <row r="296" spans="1:16" x14ac:dyDescent="0.2">
      <c r="A296" s="40" t="s">
        <v>647</v>
      </c>
      <c r="B296" s="19" t="s">
        <v>666</v>
      </c>
      <c r="C296" s="19">
        <v>1</v>
      </c>
      <c r="D296" s="19">
        <v>1</v>
      </c>
      <c r="E296" s="19">
        <v>4</v>
      </c>
      <c r="F296" s="19">
        <v>9</v>
      </c>
      <c r="G296" s="19">
        <v>2</v>
      </c>
      <c r="H296" s="19"/>
      <c r="I296" s="19">
        <v>8</v>
      </c>
      <c r="J296" s="19">
        <v>7</v>
      </c>
      <c r="K296" s="19">
        <v>16</v>
      </c>
      <c r="L296" s="19">
        <v>26</v>
      </c>
      <c r="M296" s="19">
        <v>4</v>
      </c>
      <c r="N296" s="19">
        <v>11</v>
      </c>
      <c r="O296" s="19"/>
      <c r="P296" s="19">
        <f t="shared" si="4"/>
        <v>89</v>
      </c>
    </row>
    <row r="297" spans="1:16" x14ac:dyDescent="0.2">
      <c r="A297" s="40" t="s">
        <v>647</v>
      </c>
      <c r="B297" s="19" t="s">
        <v>815</v>
      </c>
      <c r="C297" s="19">
        <v>1</v>
      </c>
      <c r="D297" s="19">
        <v>1</v>
      </c>
      <c r="E297" s="19">
        <v>12</v>
      </c>
      <c r="F297" s="19">
        <v>5</v>
      </c>
      <c r="G297" s="19">
        <v>1</v>
      </c>
      <c r="H297" s="19"/>
      <c r="I297" s="19"/>
      <c r="J297" s="19">
        <v>5</v>
      </c>
      <c r="K297" s="19">
        <v>17</v>
      </c>
      <c r="L297" s="19">
        <v>10</v>
      </c>
      <c r="M297" s="19">
        <v>6</v>
      </c>
      <c r="N297" s="19">
        <v>1</v>
      </c>
      <c r="O297" s="19"/>
      <c r="P297" s="19">
        <f t="shared" si="4"/>
        <v>59</v>
      </c>
    </row>
    <row r="298" spans="1:16" x14ac:dyDescent="0.2">
      <c r="A298" s="40" t="s">
        <v>647</v>
      </c>
      <c r="B298" s="19" t="s">
        <v>760</v>
      </c>
      <c r="C298" s="19"/>
      <c r="D298" s="19">
        <v>8</v>
      </c>
      <c r="E298" s="19">
        <v>10</v>
      </c>
      <c r="F298" s="19">
        <v>5</v>
      </c>
      <c r="G298" s="19"/>
      <c r="H298" s="19">
        <v>2</v>
      </c>
      <c r="I298" s="19"/>
      <c r="J298" s="19"/>
      <c r="K298" s="19"/>
      <c r="L298" s="19">
        <v>5</v>
      </c>
      <c r="M298" s="19">
        <v>5</v>
      </c>
      <c r="N298" s="19">
        <v>5</v>
      </c>
      <c r="O298" s="19">
        <v>2</v>
      </c>
      <c r="P298" s="19">
        <f t="shared" si="4"/>
        <v>42</v>
      </c>
    </row>
    <row r="299" spans="1:16" x14ac:dyDescent="0.2">
      <c r="A299" s="40" t="s">
        <v>647</v>
      </c>
      <c r="B299" s="19" t="s">
        <v>726</v>
      </c>
      <c r="C299" s="19">
        <v>1</v>
      </c>
      <c r="D299" s="19">
        <v>5</v>
      </c>
      <c r="E299" s="19">
        <v>7</v>
      </c>
      <c r="F299" s="19">
        <v>6</v>
      </c>
      <c r="G299" s="19">
        <v>3</v>
      </c>
      <c r="H299" s="19">
        <v>5</v>
      </c>
      <c r="I299" s="19">
        <v>8</v>
      </c>
      <c r="J299" s="19"/>
      <c r="K299" s="19">
        <v>2</v>
      </c>
      <c r="L299" s="19"/>
      <c r="M299" s="19">
        <v>14</v>
      </c>
      <c r="N299" s="19"/>
      <c r="O299" s="19">
        <v>6</v>
      </c>
      <c r="P299" s="19">
        <f t="shared" si="4"/>
        <v>57</v>
      </c>
    </row>
    <row r="300" spans="1:16" x14ac:dyDescent="0.2">
      <c r="A300" s="40" t="s">
        <v>647</v>
      </c>
      <c r="B300" s="19" t="s">
        <v>796</v>
      </c>
      <c r="C300" s="19">
        <v>1</v>
      </c>
      <c r="D300" s="19"/>
      <c r="E300" s="19"/>
      <c r="F300" s="19">
        <v>10</v>
      </c>
      <c r="G300" s="19"/>
      <c r="H300" s="19">
        <v>14</v>
      </c>
      <c r="I300" s="19">
        <v>5</v>
      </c>
      <c r="J300" s="19">
        <v>7</v>
      </c>
      <c r="K300" s="19">
        <v>2</v>
      </c>
      <c r="L300" s="19">
        <v>5</v>
      </c>
      <c r="M300" s="19">
        <v>3</v>
      </c>
      <c r="N300" s="19"/>
      <c r="O300" s="19"/>
      <c r="P300" s="19">
        <f t="shared" si="4"/>
        <v>47</v>
      </c>
    </row>
    <row r="301" spans="1:16" x14ac:dyDescent="0.2">
      <c r="A301" s="40" t="s">
        <v>647</v>
      </c>
      <c r="B301" s="19" t="s">
        <v>686</v>
      </c>
      <c r="C301" s="19">
        <v>4</v>
      </c>
      <c r="D301" s="19">
        <v>1</v>
      </c>
      <c r="E301" s="19">
        <v>6</v>
      </c>
      <c r="F301" s="19">
        <v>5</v>
      </c>
      <c r="G301" s="19">
        <v>3</v>
      </c>
      <c r="H301" s="19"/>
      <c r="I301" s="19">
        <v>3</v>
      </c>
      <c r="J301" s="19">
        <v>4</v>
      </c>
      <c r="K301" s="19">
        <v>1</v>
      </c>
      <c r="L301" s="19">
        <v>1</v>
      </c>
      <c r="M301" s="19"/>
      <c r="N301" s="19">
        <v>2</v>
      </c>
      <c r="O301" s="19"/>
      <c r="P301" s="19">
        <f t="shared" si="4"/>
        <v>30</v>
      </c>
    </row>
    <row r="302" spans="1:16" x14ac:dyDescent="0.2">
      <c r="A302" s="40" t="s">
        <v>647</v>
      </c>
      <c r="B302" s="19" t="s">
        <v>696</v>
      </c>
      <c r="C302" s="19"/>
      <c r="D302" s="19">
        <v>3</v>
      </c>
      <c r="E302" s="19">
        <v>2</v>
      </c>
      <c r="F302" s="19">
        <v>1</v>
      </c>
      <c r="G302" s="19">
        <v>1</v>
      </c>
      <c r="H302" s="19">
        <v>5</v>
      </c>
      <c r="I302" s="19">
        <v>6</v>
      </c>
      <c r="J302" s="19"/>
      <c r="K302" s="19">
        <v>6</v>
      </c>
      <c r="L302" s="19">
        <v>5</v>
      </c>
      <c r="M302" s="19"/>
      <c r="N302" s="19"/>
      <c r="O302" s="19"/>
      <c r="P302" s="19">
        <f t="shared" si="4"/>
        <v>29</v>
      </c>
    </row>
    <row r="303" spans="1:16" x14ac:dyDescent="0.2">
      <c r="A303" s="40" t="s">
        <v>647</v>
      </c>
      <c r="B303" s="19" t="s">
        <v>783</v>
      </c>
      <c r="C303" s="19">
        <v>1</v>
      </c>
      <c r="D303" s="19">
        <v>2</v>
      </c>
      <c r="E303" s="19"/>
      <c r="F303" s="19">
        <v>13</v>
      </c>
      <c r="G303" s="19">
        <v>7</v>
      </c>
      <c r="H303" s="19">
        <v>6</v>
      </c>
      <c r="I303" s="19">
        <v>9</v>
      </c>
      <c r="J303" s="19">
        <v>2</v>
      </c>
      <c r="K303" s="19">
        <v>19</v>
      </c>
      <c r="L303" s="19">
        <v>16</v>
      </c>
      <c r="M303" s="19">
        <v>3</v>
      </c>
      <c r="N303" s="19">
        <v>3</v>
      </c>
      <c r="O303" s="19"/>
      <c r="P303" s="19">
        <f t="shared" si="4"/>
        <v>81</v>
      </c>
    </row>
    <row r="304" spans="1:16" x14ac:dyDescent="0.2">
      <c r="A304" s="40" t="s">
        <v>647</v>
      </c>
      <c r="B304" s="19" t="s">
        <v>673</v>
      </c>
      <c r="C304" s="19"/>
      <c r="D304" s="19">
        <v>4</v>
      </c>
      <c r="E304" s="19">
        <v>6</v>
      </c>
      <c r="F304" s="19">
        <v>16</v>
      </c>
      <c r="G304" s="19"/>
      <c r="H304" s="19">
        <v>11</v>
      </c>
      <c r="I304" s="19">
        <v>1</v>
      </c>
      <c r="J304" s="19">
        <v>30</v>
      </c>
      <c r="K304" s="19">
        <v>22</v>
      </c>
      <c r="L304" s="19">
        <v>33</v>
      </c>
      <c r="M304" s="19">
        <v>15</v>
      </c>
      <c r="N304" s="19">
        <v>15</v>
      </c>
      <c r="O304" s="19">
        <v>1</v>
      </c>
      <c r="P304" s="19">
        <f t="shared" si="4"/>
        <v>154</v>
      </c>
    </row>
    <row r="305" spans="1:16" x14ac:dyDescent="0.2">
      <c r="A305" s="40" t="s">
        <v>647</v>
      </c>
      <c r="B305" s="19" t="s">
        <v>799</v>
      </c>
      <c r="C305" s="19">
        <v>1</v>
      </c>
      <c r="D305" s="19">
        <v>5</v>
      </c>
      <c r="E305" s="19">
        <v>4</v>
      </c>
      <c r="F305" s="19">
        <v>4</v>
      </c>
      <c r="G305" s="19">
        <v>1</v>
      </c>
      <c r="H305" s="19"/>
      <c r="I305" s="19">
        <v>9</v>
      </c>
      <c r="J305" s="19">
        <v>55</v>
      </c>
      <c r="K305" s="19">
        <v>16</v>
      </c>
      <c r="L305" s="19">
        <v>19</v>
      </c>
      <c r="M305" s="19">
        <v>5</v>
      </c>
      <c r="N305" s="19">
        <v>5</v>
      </c>
      <c r="O305" s="19"/>
      <c r="P305" s="19">
        <f t="shared" si="4"/>
        <v>124</v>
      </c>
    </row>
    <row r="306" spans="1:16" x14ac:dyDescent="0.2">
      <c r="A306" s="40" t="s">
        <v>647</v>
      </c>
      <c r="B306" s="19" t="s">
        <v>732</v>
      </c>
      <c r="C306" s="19">
        <v>1</v>
      </c>
      <c r="D306" s="19">
        <v>2</v>
      </c>
      <c r="E306" s="19">
        <v>22</v>
      </c>
      <c r="F306" s="19">
        <v>7</v>
      </c>
      <c r="G306" s="19">
        <v>3</v>
      </c>
      <c r="H306" s="19">
        <v>13</v>
      </c>
      <c r="I306" s="19">
        <v>12</v>
      </c>
      <c r="J306" s="19"/>
      <c r="K306" s="19">
        <v>15</v>
      </c>
      <c r="L306" s="19">
        <v>1</v>
      </c>
      <c r="M306" s="19">
        <v>26</v>
      </c>
      <c r="N306" s="19">
        <v>14</v>
      </c>
      <c r="O306" s="19"/>
      <c r="P306" s="19">
        <f t="shared" si="4"/>
        <v>116</v>
      </c>
    </row>
    <row r="307" spans="1:16" x14ac:dyDescent="0.2">
      <c r="A307" s="40" t="s">
        <v>647</v>
      </c>
      <c r="B307" s="19" t="s">
        <v>678</v>
      </c>
      <c r="C307" s="19">
        <v>1</v>
      </c>
      <c r="D307" s="19">
        <v>9</v>
      </c>
      <c r="E307" s="19">
        <v>9</v>
      </c>
      <c r="F307" s="19">
        <v>3</v>
      </c>
      <c r="G307" s="19">
        <v>5</v>
      </c>
      <c r="H307" s="19">
        <v>7</v>
      </c>
      <c r="I307" s="19">
        <v>14</v>
      </c>
      <c r="J307" s="19">
        <v>7</v>
      </c>
      <c r="K307" s="19">
        <v>6</v>
      </c>
      <c r="L307" s="19"/>
      <c r="M307" s="19">
        <v>2</v>
      </c>
      <c r="N307" s="19">
        <v>1</v>
      </c>
      <c r="O307" s="19">
        <v>3</v>
      </c>
      <c r="P307" s="19">
        <f t="shared" si="4"/>
        <v>67</v>
      </c>
    </row>
    <row r="308" spans="1:16" x14ac:dyDescent="0.2">
      <c r="A308" s="40" t="s">
        <v>647</v>
      </c>
      <c r="B308" s="19" t="s">
        <v>741</v>
      </c>
      <c r="C308" s="19"/>
      <c r="D308" s="19"/>
      <c r="E308" s="19">
        <v>20</v>
      </c>
      <c r="F308" s="19"/>
      <c r="G308" s="19">
        <v>2</v>
      </c>
      <c r="H308" s="19">
        <v>2</v>
      </c>
      <c r="I308" s="19">
        <v>1</v>
      </c>
      <c r="J308" s="19">
        <v>30</v>
      </c>
      <c r="K308" s="19">
        <v>10</v>
      </c>
      <c r="L308" s="19">
        <v>15</v>
      </c>
      <c r="M308" s="19">
        <v>4</v>
      </c>
      <c r="N308" s="19">
        <v>6</v>
      </c>
      <c r="O308" s="19">
        <v>1</v>
      </c>
      <c r="P308" s="19">
        <f t="shared" si="4"/>
        <v>91</v>
      </c>
    </row>
    <row r="309" spans="1:16" x14ac:dyDescent="0.2">
      <c r="A309" s="40" t="s">
        <v>647</v>
      </c>
      <c r="B309" s="19" t="s">
        <v>776</v>
      </c>
      <c r="C309" s="19"/>
      <c r="D309" s="19">
        <v>1</v>
      </c>
      <c r="E309" s="19">
        <v>1</v>
      </c>
      <c r="F309" s="19">
        <v>1</v>
      </c>
      <c r="G309" s="19">
        <v>5</v>
      </c>
      <c r="H309" s="19">
        <v>3</v>
      </c>
      <c r="I309" s="19"/>
      <c r="J309" s="19">
        <v>10</v>
      </c>
      <c r="K309" s="19">
        <v>11</v>
      </c>
      <c r="L309" s="19">
        <v>6</v>
      </c>
      <c r="M309" s="19">
        <v>6</v>
      </c>
      <c r="N309" s="19">
        <v>6</v>
      </c>
      <c r="O309" s="19">
        <v>3</v>
      </c>
      <c r="P309" s="19">
        <f t="shared" si="4"/>
        <v>53</v>
      </c>
    </row>
    <row r="310" spans="1:16" x14ac:dyDescent="0.2">
      <c r="A310" s="40" t="s">
        <v>579</v>
      </c>
      <c r="B310" s="19" t="s">
        <v>587</v>
      </c>
      <c r="C310" s="19"/>
      <c r="D310" s="19"/>
      <c r="E310" s="19"/>
      <c r="F310" s="19">
        <v>1</v>
      </c>
      <c r="G310" s="19">
        <v>2</v>
      </c>
      <c r="H310" s="19">
        <v>4</v>
      </c>
      <c r="I310" s="19"/>
      <c r="J310" s="19"/>
      <c r="K310" s="19">
        <v>3</v>
      </c>
      <c r="L310" s="19">
        <v>1</v>
      </c>
      <c r="M310" s="19">
        <v>4</v>
      </c>
      <c r="N310" s="19">
        <v>6</v>
      </c>
      <c r="O310" s="19"/>
      <c r="P310" s="19">
        <f t="shared" si="4"/>
        <v>21</v>
      </c>
    </row>
    <row r="311" spans="1:16" x14ac:dyDescent="0.2">
      <c r="A311" s="40" t="s">
        <v>579</v>
      </c>
      <c r="B311" s="19" t="s">
        <v>584</v>
      </c>
      <c r="C311" s="19">
        <v>5</v>
      </c>
      <c r="D311" s="19">
        <v>1</v>
      </c>
      <c r="E311" s="19">
        <v>7</v>
      </c>
      <c r="F311" s="19">
        <v>2</v>
      </c>
      <c r="G311" s="19">
        <v>3</v>
      </c>
      <c r="H311" s="19">
        <v>5</v>
      </c>
      <c r="I311" s="19">
        <v>2</v>
      </c>
      <c r="J311" s="19"/>
      <c r="K311" s="19">
        <v>7</v>
      </c>
      <c r="L311" s="19">
        <v>1</v>
      </c>
      <c r="M311" s="19">
        <v>7</v>
      </c>
      <c r="N311" s="19">
        <v>5</v>
      </c>
      <c r="O311" s="19"/>
      <c r="P311" s="19">
        <f t="shared" si="4"/>
        <v>45</v>
      </c>
    </row>
    <row r="312" spans="1:16" x14ac:dyDescent="0.2">
      <c r="A312" s="40" t="s">
        <v>1395</v>
      </c>
      <c r="B312" s="19" t="s">
        <v>1410</v>
      </c>
      <c r="C312" s="19">
        <v>4</v>
      </c>
      <c r="D312" s="19">
        <v>1</v>
      </c>
      <c r="E312" s="19"/>
      <c r="F312" s="19"/>
      <c r="G312" s="19">
        <v>1</v>
      </c>
      <c r="H312" s="19">
        <v>1</v>
      </c>
      <c r="I312" s="19"/>
      <c r="J312" s="19"/>
      <c r="K312" s="19"/>
      <c r="L312" s="19"/>
      <c r="M312" s="19"/>
      <c r="N312" s="19"/>
      <c r="O312" s="19"/>
      <c r="P312" s="19">
        <f t="shared" si="4"/>
        <v>7</v>
      </c>
    </row>
    <row r="313" spans="1:16" x14ac:dyDescent="0.2">
      <c r="A313" s="40" t="s">
        <v>1395</v>
      </c>
      <c r="B313" s="19" t="s">
        <v>1445</v>
      </c>
      <c r="C313" s="19"/>
      <c r="D313" s="19"/>
      <c r="E313" s="19">
        <v>4</v>
      </c>
      <c r="F313" s="19">
        <v>1</v>
      </c>
      <c r="G313" s="19">
        <v>4</v>
      </c>
      <c r="H313" s="19">
        <v>5</v>
      </c>
      <c r="I313" s="19">
        <v>2</v>
      </c>
      <c r="J313" s="19">
        <v>10</v>
      </c>
      <c r="K313" s="19">
        <v>5</v>
      </c>
      <c r="L313" s="19">
        <v>9</v>
      </c>
      <c r="M313" s="19">
        <v>3</v>
      </c>
      <c r="N313" s="19">
        <v>8</v>
      </c>
      <c r="O313" s="19"/>
      <c r="P313" s="19">
        <f t="shared" si="4"/>
        <v>51</v>
      </c>
    </row>
    <row r="314" spans="1:16" x14ac:dyDescent="0.2">
      <c r="A314" s="40" t="s">
        <v>1395</v>
      </c>
      <c r="B314" s="19" t="s">
        <v>1423</v>
      </c>
      <c r="C314" s="19">
        <v>1</v>
      </c>
      <c r="D314" s="19">
        <v>1</v>
      </c>
      <c r="E314" s="19">
        <v>2</v>
      </c>
      <c r="F314" s="19">
        <v>8</v>
      </c>
      <c r="G314" s="19">
        <v>8</v>
      </c>
      <c r="H314" s="19">
        <v>11</v>
      </c>
      <c r="I314" s="19">
        <v>9</v>
      </c>
      <c r="J314" s="19">
        <v>7</v>
      </c>
      <c r="K314" s="19">
        <v>9</v>
      </c>
      <c r="L314" s="19">
        <v>11</v>
      </c>
      <c r="M314" s="19">
        <v>9</v>
      </c>
      <c r="N314" s="19">
        <v>5</v>
      </c>
      <c r="O314" s="19"/>
      <c r="P314" s="19">
        <f t="shared" si="4"/>
        <v>81</v>
      </c>
    </row>
    <row r="315" spans="1:16" x14ac:dyDescent="0.2">
      <c r="A315" s="40" t="s">
        <v>1395</v>
      </c>
      <c r="B315" s="19" t="s">
        <v>1411</v>
      </c>
      <c r="C315" s="19">
        <v>2</v>
      </c>
      <c r="D315" s="19">
        <v>2</v>
      </c>
      <c r="E315" s="19">
        <v>5</v>
      </c>
      <c r="F315" s="19">
        <v>3</v>
      </c>
      <c r="G315" s="19">
        <v>2</v>
      </c>
      <c r="H315" s="19">
        <v>9</v>
      </c>
      <c r="I315" s="19">
        <v>1</v>
      </c>
      <c r="J315" s="19">
        <v>7</v>
      </c>
      <c r="K315" s="19">
        <v>17</v>
      </c>
      <c r="L315" s="19"/>
      <c r="M315" s="19">
        <v>4</v>
      </c>
      <c r="N315" s="19">
        <v>5</v>
      </c>
      <c r="O315" s="19">
        <v>2</v>
      </c>
      <c r="P315" s="19">
        <f t="shared" si="4"/>
        <v>59</v>
      </c>
    </row>
    <row r="316" spans="1:16" x14ac:dyDescent="0.2">
      <c r="A316" s="40" t="s">
        <v>1395</v>
      </c>
      <c r="B316" s="19" t="s">
        <v>1433</v>
      </c>
      <c r="C316" s="19">
        <v>4</v>
      </c>
      <c r="D316" s="19">
        <v>2</v>
      </c>
      <c r="E316" s="19">
        <v>21</v>
      </c>
      <c r="F316" s="19">
        <v>11</v>
      </c>
      <c r="G316" s="19">
        <v>13</v>
      </c>
      <c r="H316" s="19">
        <v>1</v>
      </c>
      <c r="I316" s="19">
        <v>11</v>
      </c>
      <c r="J316" s="19">
        <v>44</v>
      </c>
      <c r="K316" s="19">
        <v>21</v>
      </c>
      <c r="L316" s="19">
        <v>16</v>
      </c>
      <c r="M316" s="19"/>
      <c r="N316" s="19"/>
      <c r="O316" s="19"/>
      <c r="P316" s="19">
        <f t="shared" si="4"/>
        <v>144</v>
      </c>
    </row>
    <row r="317" spans="1:16" x14ac:dyDescent="0.2">
      <c r="A317" s="40" t="s">
        <v>1395</v>
      </c>
      <c r="B317" s="19" t="s">
        <v>1407</v>
      </c>
      <c r="C317" s="19"/>
      <c r="D317" s="19"/>
      <c r="E317" s="19">
        <v>3</v>
      </c>
      <c r="F317" s="19">
        <v>1</v>
      </c>
      <c r="G317" s="19">
        <v>4</v>
      </c>
      <c r="H317" s="19"/>
      <c r="I317" s="19">
        <v>2</v>
      </c>
      <c r="J317" s="19">
        <v>6</v>
      </c>
      <c r="K317" s="19">
        <v>1</v>
      </c>
      <c r="L317" s="19">
        <v>3</v>
      </c>
      <c r="M317" s="19">
        <v>2</v>
      </c>
      <c r="N317" s="19"/>
      <c r="O317" s="19"/>
      <c r="P317" s="19">
        <f t="shared" si="4"/>
        <v>22</v>
      </c>
    </row>
    <row r="318" spans="1:16" x14ac:dyDescent="0.2">
      <c r="A318" s="40" t="s">
        <v>1395</v>
      </c>
      <c r="B318" s="19" t="s">
        <v>288</v>
      </c>
      <c r="C318" s="19"/>
      <c r="D318" s="19">
        <v>2</v>
      </c>
      <c r="E318" s="19"/>
      <c r="F318" s="19">
        <v>3</v>
      </c>
      <c r="G318" s="19">
        <v>1</v>
      </c>
      <c r="H318" s="19"/>
      <c r="I318" s="19">
        <v>4</v>
      </c>
      <c r="J318" s="19"/>
      <c r="K318" s="19"/>
      <c r="L318" s="19">
        <v>10</v>
      </c>
      <c r="M318" s="19"/>
      <c r="N318" s="19">
        <v>3</v>
      </c>
      <c r="O318" s="19"/>
      <c r="P318" s="19">
        <f t="shared" si="4"/>
        <v>23</v>
      </c>
    </row>
    <row r="319" spans="1:16" x14ac:dyDescent="0.2">
      <c r="A319" s="40" t="s">
        <v>1395</v>
      </c>
      <c r="B319" s="19" t="s">
        <v>1415</v>
      </c>
      <c r="C319" s="19">
        <v>2</v>
      </c>
      <c r="D319" s="19">
        <v>1</v>
      </c>
      <c r="E319" s="19">
        <v>6</v>
      </c>
      <c r="F319" s="19">
        <v>7</v>
      </c>
      <c r="G319" s="19">
        <v>2</v>
      </c>
      <c r="H319" s="19">
        <v>6</v>
      </c>
      <c r="I319" s="19">
        <v>1</v>
      </c>
      <c r="J319" s="19">
        <v>8</v>
      </c>
      <c r="K319" s="19">
        <v>2</v>
      </c>
      <c r="L319" s="19">
        <v>5</v>
      </c>
      <c r="M319" s="19">
        <v>2</v>
      </c>
      <c r="N319" s="19">
        <v>2</v>
      </c>
      <c r="O319" s="19">
        <v>2</v>
      </c>
      <c r="P319" s="19">
        <f t="shared" si="4"/>
        <v>46</v>
      </c>
    </row>
    <row r="320" spans="1:16" x14ac:dyDescent="0.2">
      <c r="A320" s="40" t="s">
        <v>1395</v>
      </c>
      <c r="B320" s="19" t="s">
        <v>1399</v>
      </c>
      <c r="C320" s="19"/>
      <c r="D320" s="19"/>
      <c r="E320" s="19"/>
      <c r="F320" s="19">
        <v>1</v>
      </c>
      <c r="G320" s="19">
        <v>2</v>
      </c>
      <c r="H320" s="19">
        <v>1</v>
      </c>
      <c r="I320" s="19">
        <v>1</v>
      </c>
      <c r="J320" s="19"/>
      <c r="K320" s="19"/>
      <c r="L320" s="19">
        <v>1</v>
      </c>
      <c r="M320" s="19"/>
      <c r="N320" s="19"/>
      <c r="O320" s="19"/>
      <c r="P320" s="19">
        <f t="shared" si="4"/>
        <v>6</v>
      </c>
    </row>
    <row r="321" spans="1:16" x14ac:dyDescent="0.2">
      <c r="A321" s="40" t="s">
        <v>1395</v>
      </c>
      <c r="B321" s="19" t="s">
        <v>1402</v>
      </c>
      <c r="C321" s="19"/>
      <c r="D321" s="19"/>
      <c r="E321" s="19"/>
      <c r="F321" s="19">
        <v>5</v>
      </c>
      <c r="G321" s="19">
        <v>2</v>
      </c>
      <c r="H321" s="19"/>
      <c r="I321" s="19"/>
      <c r="J321" s="19"/>
      <c r="K321" s="19">
        <v>2</v>
      </c>
      <c r="L321" s="19">
        <v>5</v>
      </c>
      <c r="M321" s="19"/>
      <c r="N321" s="19">
        <v>1</v>
      </c>
      <c r="O321" s="19"/>
      <c r="P321" s="19">
        <f t="shared" si="4"/>
        <v>15</v>
      </c>
    </row>
    <row r="322" spans="1:16" x14ac:dyDescent="0.2">
      <c r="A322" s="40" t="s">
        <v>1395</v>
      </c>
      <c r="B322" s="19" t="s">
        <v>1442</v>
      </c>
      <c r="C322" s="19"/>
      <c r="D322" s="19">
        <v>2</v>
      </c>
      <c r="E322" s="19">
        <v>4</v>
      </c>
      <c r="F322" s="19">
        <v>4</v>
      </c>
      <c r="G322" s="19">
        <v>3</v>
      </c>
      <c r="H322" s="19">
        <v>1</v>
      </c>
      <c r="I322" s="19">
        <v>5</v>
      </c>
      <c r="J322" s="19">
        <v>6</v>
      </c>
      <c r="K322" s="19">
        <v>1</v>
      </c>
      <c r="L322" s="19">
        <v>3</v>
      </c>
      <c r="M322" s="19">
        <v>3</v>
      </c>
      <c r="N322" s="19">
        <v>1</v>
      </c>
      <c r="O322" s="19">
        <v>1</v>
      </c>
      <c r="P322" s="19">
        <f t="shared" ref="P322:P375" si="5">SUM(C322:O322)</f>
        <v>34</v>
      </c>
    </row>
    <row r="323" spans="1:16" x14ac:dyDescent="0.2">
      <c r="A323" s="40" t="s">
        <v>1851</v>
      </c>
      <c r="B323" s="19" t="s">
        <v>1905</v>
      </c>
      <c r="C323" s="19"/>
      <c r="D323" s="19">
        <v>1</v>
      </c>
      <c r="E323" s="19">
        <v>3</v>
      </c>
      <c r="F323" s="19"/>
      <c r="G323" s="19"/>
      <c r="H323" s="19">
        <v>2</v>
      </c>
      <c r="I323" s="19">
        <v>1</v>
      </c>
      <c r="J323" s="19"/>
      <c r="K323" s="19"/>
      <c r="L323" s="19"/>
      <c r="M323" s="19"/>
      <c r="N323" s="19"/>
      <c r="O323" s="19"/>
      <c r="P323" s="19">
        <f t="shared" si="5"/>
        <v>7</v>
      </c>
    </row>
    <row r="324" spans="1:16" x14ac:dyDescent="0.2">
      <c r="A324" s="40" t="s">
        <v>1851</v>
      </c>
      <c r="B324" s="19" t="s">
        <v>1913</v>
      </c>
      <c r="C324" s="19"/>
      <c r="D324" s="19">
        <v>4</v>
      </c>
      <c r="E324" s="19">
        <v>6</v>
      </c>
      <c r="F324" s="19">
        <v>9</v>
      </c>
      <c r="G324" s="19">
        <v>5</v>
      </c>
      <c r="H324" s="19">
        <v>7</v>
      </c>
      <c r="I324" s="19">
        <v>10</v>
      </c>
      <c r="J324" s="19">
        <v>2</v>
      </c>
      <c r="K324" s="19">
        <v>5</v>
      </c>
      <c r="L324" s="19">
        <v>3</v>
      </c>
      <c r="M324" s="19"/>
      <c r="N324" s="19">
        <v>3</v>
      </c>
      <c r="O324" s="19"/>
      <c r="P324" s="19">
        <f t="shared" si="5"/>
        <v>54</v>
      </c>
    </row>
    <row r="325" spans="1:16" x14ac:dyDescent="0.2">
      <c r="A325" s="40" t="s">
        <v>1851</v>
      </c>
      <c r="B325" s="19" t="s">
        <v>1854</v>
      </c>
      <c r="C325" s="19">
        <v>1</v>
      </c>
      <c r="D325" s="19">
        <v>6</v>
      </c>
      <c r="E325" s="19">
        <v>5</v>
      </c>
      <c r="F325" s="19"/>
      <c r="G325" s="19">
        <v>4</v>
      </c>
      <c r="H325" s="19">
        <v>3</v>
      </c>
      <c r="I325" s="19">
        <v>3</v>
      </c>
      <c r="J325" s="19">
        <v>36</v>
      </c>
      <c r="K325" s="19">
        <v>17</v>
      </c>
      <c r="L325" s="19">
        <v>8</v>
      </c>
      <c r="M325" s="19">
        <v>11</v>
      </c>
      <c r="N325" s="19">
        <v>9</v>
      </c>
      <c r="O325" s="19"/>
      <c r="P325" s="19">
        <f t="shared" si="5"/>
        <v>103</v>
      </c>
    </row>
    <row r="326" spans="1:16" x14ac:dyDescent="0.2">
      <c r="A326" s="40" t="s">
        <v>1851</v>
      </c>
      <c r="B326" s="19" t="s">
        <v>1860</v>
      </c>
      <c r="C326" s="19"/>
      <c r="D326" s="19">
        <v>2</v>
      </c>
      <c r="E326" s="19"/>
      <c r="F326" s="19">
        <v>1</v>
      </c>
      <c r="G326" s="19">
        <v>2</v>
      </c>
      <c r="H326" s="19"/>
      <c r="I326" s="19">
        <v>1</v>
      </c>
      <c r="J326" s="19">
        <v>2</v>
      </c>
      <c r="K326" s="19"/>
      <c r="L326" s="19"/>
      <c r="M326" s="19">
        <v>1</v>
      </c>
      <c r="N326" s="19">
        <v>1</v>
      </c>
      <c r="O326" s="19">
        <v>1</v>
      </c>
      <c r="P326" s="19">
        <f t="shared" si="5"/>
        <v>11</v>
      </c>
    </row>
    <row r="327" spans="1:16" x14ac:dyDescent="0.2">
      <c r="A327" s="40" t="s">
        <v>1851</v>
      </c>
      <c r="B327" s="19" t="s">
        <v>1899</v>
      </c>
      <c r="C327" s="19">
        <v>3</v>
      </c>
      <c r="D327" s="19">
        <v>4</v>
      </c>
      <c r="E327" s="19"/>
      <c r="F327" s="19">
        <v>7</v>
      </c>
      <c r="G327" s="19">
        <v>4</v>
      </c>
      <c r="H327" s="19">
        <v>7</v>
      </c>
      <c r="I327" s="19"/>
      <c r="J327" s="19"/>
      <c r="K327" s="19">
        <v>8</v>
      </c>
      <c r="L327" s="19">
        <v>8</v>
      </c>
      <c r="M327" s="19">
        <v>4</v>
      </c>
      <c r="N327" s="19"/>
      <c r="O327" s="19"/>
      <c r="P327" s="19">
        <f t="shared" si="5"/>
        <v>45</v>
      </c>
    </row>
    <row r="328" spans="1:16" x14ac:dyDescent="0.2">
      <c r="A328" s="40" t="s">
        <v>1851</v>
      </c>
      <c r="B328" s="19" t="s">
        <v>837</v>
      </c>
      <c r="C328" s="19"/>
      <c r="D328" s="19"/>
      <c r="E328" s="19"/>
      <c r="F328" s="19">
        <v>4</v>
      </c>
      <c r="G328" s="19">
        <v>3</v>
      </c>
      <c r="H328" s="19">
        <v>3</v>
      </c>
      <c r="I328" s="19"/>
      <c r="J328" s="19"/>
      <c r="K328" s="19"/>
      <c r="L328" s="19">
        <v>1</v>
      </c>
      <c r="M328" s="19">
        <v>3</v>
      </c>
      <c r="N328" s="19">
        <v>5</v>
      </c>
      <c r="O328" s="19"/>
      <c r="P328" s="19">
        <f t="shared" si="5"/>
        <v>19</v>
      </c>
    </row>
    <row r="329" spans="1:16" x14ac:dyDescent="0.2">
      <c r="A329" s="40" t="s">
        <v>1851</v>
      </c>
      <c r="B329" s="19" t="s">
        <v>1883</v>
      </c>
      <c r="C329" s="19"/>
      <c r="D329" s="19">
        <v>7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>
        <f t="shared" si="5"/>
        <v>7</v>
      </c>
    </row>
    <row r="330" spans="1:16" x14ac:dyDescent="0.2">
      <c r="A330" s="40" t="s">
        <v>1851</v>
      </c>
      <c r="B330" s="19" t="s">
        <v>1885</v>
      </c>
      <c r="C330" s="19"/>
      <c r="D330" s="19">
        <v>1</v>
      </c>
      <c r="E330" s="19">
        <v>2</v>
      </c>
      <c r="F330" s="19">
        <v>6</v>
      </c>
      <c r="G330" s="19">
        <v>6</v>
      </c>
      <c r="H330" s="19">
        <v>1</v>
      </c>
      <c r="I330" s="19"/>
      <c r="J330" s="19">
        <v>3</v>
      </c>
      <c r="K330" s="19">
        <v>7</v>
      </c>
      <c r="L330" s="19"/>
      <c r="M330" s="19">
        <v>1</v>
      </c>
      <c r="N330" s="19">
        <v>3</v>
      </c>
      <c r="O330" s="19"/>
      <c r="P330" s="19">
        <f t="shared" si="5"/>
        <v>30</v>
      </c>
    </row>
    <row r="331" spans="1:16" x14ac:dyDescent="0.2">
      <c r="A331" s="40" t="s">
        <v>1851</v>
      </c>
      <c r="B331" s="19" t="s">
        <v>1879</v>
      </c>
      <c r="C331" s="19"/>
      <c r="D331" s="19">
        <v>10</v>
      </c>
      <c r="E331" s="19"/>
      <c r="F331" s="19">
        <v>5</v>
      </c>
      <c r="G331" s="19">
        <v>3</v>
      </c>
      <c r="H331" s="19">
        <v>3</v>
      </c>
      <c r="I331" s="19"/>
      <c r="J331" s="19">
        <v>20</v>
      </c>
      <c r="K331" s="19"/>
      <c r="L331" s="19">
        <v>9</v>
      </c>
      <c r="M331" s="19">
        <v>7</v>
      </c>
      <c r="N331" s="19"/>
      <c r="O331" s="19">
        <v>6</v>
      </c>
      <c r="P331" s="19">
        <f t="shared" si="5"/>
        <v>63</v>
      </c>
    </row>
    <row r="332" spans="1:16" x14ac:dyDescent="0.2">
      <c r="A332" s="40" t="s">
        <v>1851</v>
      </c>
      <c r="B332" s="19" t="s">
        <v>1893</v>
      </c>
      <c r="C332" s="19">
        <v>1</v>
      </c>
      <c r="D332" s="19"/>
      <c r="E332" s="19">
        <v>3</v>
      </c>
      <c r="F332" s="19">
        <v>1</v>
      </c>
      <c r="G332" s="19"/>
      <c r="H332" s="19">
        <v>5</v>
      </c>
      <c r="I332" s="19">
        <v>4</v>
      </c>
      <c r="J332" s="19">
        <v>3</v>
      </c>
      <c r="K332" s="19">
        <v>5</v>
      </c>
      <c r="L332" s="19">
        <v>6</v>
      </c>
      <c r="M332" s="19"/>
      <c r="N332" s="19">
        <v>7</v>
      </c>
      <c r="O332" s="19">
        <v>2</v>
      </c>
      <c r="P332" s="19">
        <f t="shared" si="5"/>
        <v>37</v>
      </c>
    </row>
    <row r="333" spans="1:16" x14ac:dyDescent="0.2">
      <c r="A333" s="40" t="s">
        <v>1851</v>
      </c>
      <c r="B333" s="19" t="s">
        <v>1868</v>
      </c>
      <c r="C333" s="19">
        <v>1</v>
      </c>
      <c r="D333" s="19"/>
      <c r="E333" s="19">
        <v>3</v>
      </c>
      <c r="F333" s="19"/>
      <c r="G333" s="19">
        <v>1</v>
      </c>
      <c r="H333" s="19">
        <v>3</v>
      </c>
      <c r="I333" s="19"/>
      <c r="J333" s="19"/>
      <c r="K333" s="19">
        <v>9</v>
      </c>
      <c r="L333" s="19">
        <v>3</v>
      </c>
      <c r="M333" s="19"/>
      <c r="N333" s="19"/>
      <c r="O333" s="19"/>
      <c r="P333" s="19">
        <f t="shared" si="5"/>
        <v>20</v>
      </c>
    </row>
    <row r="334" spans="1:16" x14ac:dyDescent="0.2">
      <c r="A334" s="40" t="s">
        <v>1851</v>
      </c>
      <c r="B334" s="19" t="s">
        <v>1874</v>
      </c>
      <c r="C334" s="19">
        <v>3</v>
      </c>
      <c r="D334" s="19">
        <v>2</v>
      </c>
      <c r="E334" s="19">
        <v>5</v>
      </c>
      <c r="F334" s="19">
        <v>3</v>
      </c>
      <c r="G334" s="19">
        <v>6</v>
      </c>
      <c r="H334" s="19">
        <v>12</v>
      </c>
      <c r="I334" s="19">
        <v>6</v>
      </c>
      <c r="J334" s="19">
        <v>3</v>
      </c>
      <c r="K334" s="19"/>
      <c r="L334" s="19"/>
      <c r="M334" s="19"/>
      <c r="N334" s="19"/>
      <c r="O334" s="19"/>
      <c r="P334" s="19">
        <f t="shared" si="5"/>
        <v>40</v>
      </c>
    </row>
    <row r="335" spans="1:16" x14ac:dyDescent="0.2">
      <c r="A335" s="40" t="s">
        <v>1452</v>
      </c>
      <c r="B335" s="19" t="s">
        <v>1513</v>
      </c>
      <c r="C335" s="19"/>
      <c r="D335" s="19"/>
      <c r="E335" s="19"/>
      <c r="F335" s="19"/>
      <c r="G335" s="19">
        <v>4</v>
      </c>
      <c r="H335" s="19"/>
      <c r="I335" s="19"/>
      <c r="J335" s="19">
        <v>3</v>
      </c>
      <c r="K335" s="19">
        <v>5</v>
      </c>
      <c r="L335" s="19">
        <v>2</v>
      </c>
      <c r="M335" s="19"/>
      <c r="N335" s="19">
        <v>2</v>
      </c>
      <c r="O335" s="19"/>
      <c r="P335" s="19">
        <f t="shared" si="5"/>
        <v>16</v>
      </c>
    </row>
    <row r="336" spans="1:16" x14ac:dyDescent="0.2">
      <c r="A336" s="40" t="s">
        <v>1452</v>
      </c>
      <c r="B336" s="19" t="s">
        <v>1604</v>
      </c>
      <c r="C336" s="19"/>
      <c r="D336" s="19"/>
      <c r="E336" s="19">
        <v>2</v>
      </c>
      <c r="F336" s="19"/>
      <c r="G336" s="19">
        <v>1</v>
      </c>
      <c r="H336" s="19"/>
      <c r="I336" s="19">
        <v>3</v>
      </c>
      <c r="J336" s="19"/>
      <c r="K336" s="19">
        <v>3</v>
      </c>
      <c r="L336" s="19">
        <v>4</v>
      </c>
      <c r="M336" s="19">
        <v>5</v>
      </c>
      <c r="N336" s="19">
        <v>2</v>
      </c>
      <c r="O336" s="19"/>
      <c r="P336" s="19">
        <f t="shared" si="5"/>
        <v>20</v>
      </c>
    </row>
    <row r="337" spans="1:16" x14ac:dyDescent="0.2">
      <c r="A337" s="40" t="s">
        <v>1452</v>
      </c>
      <c r="B337" s="19" t="s">
        <v>1590</v>
      </c>
      <c r="C337" s="19">
        <v>2</v>
      </c>
      <c r="D337" s="19"/>
      <c r="E337" s="19">
        <v>4</v>
      </c>
      <c r="F337" s="19">
        <v>4</v>
      </c>
      <c r="G337" s="19">
        <v>5</v>
      </c>
      <c r="H337" s="19">
        <v>4</v>
      </c>
      <c r="I337" s="19">
        <v>1</v>
      </c>
      <c r="J337" s="19">
        <v>2</v>
      </c>
      <c r="K337" s="19">
        <v>6</v>
      </c>
      <c r="L337" s="19">
        <v>3</v>
      </c>
      <c r="M337" s="19">
        <v>2</v>
      </c>
      <c r="N337" s="19">
        <v>5</v>
      </c>
      <c r="O337" s="19"/>
      <c r="P337" s="19">
        <f t="shared" si="5"/>
        <v>38</v>
      </c>
    </row>
    <row r="338" spans="1:16" x14ac:dyDescent="0.2">
      <c r="A338" s="40" t="s">
        <v>1452</v>
      </c>
      <c r="B338" s="19" t="s">
        <v>1469</v>
      </c>
      <c r="C338" s="19"/>
      <c r="D338" s="19"/>
      <c r="E338" s="19">
        <v>1</v>
      </c>
      <c r="F338" s="19">
        <v>3</v>
      </c>
      <c r="G338" s="19">
        <v>1</v>
      </c>
      <c r="H338" s="19">
        <v>1</v>
      </c>
      <c r="I338" s="19">
        <v>1</v>
      </c>
      <c r="J338" s="19">
        <v>2</v>
      </c>
      <c r="K338" s="19">
        <v>2</v>
      </c>
      <c r="L338" s="19"/>
      <c r="M338" s="19"/>
      <c r="N338" s="19"/>
      <c r="O338" s="19"/>
      <c r="P338" s="19">
        <f t="shared" si="5"/>
        <v>11</v>
      </c>
    </row>
    <row r="339" spans="1:16" x14ac:dyDescent="0.2">
      <c r="A339" s="40" t="s">
        <v>1452</v>
      </c>
      <c r="B339" s="19" t="s">
        <v>1580</v>
      </c>
      <c r="C339" s="19">
        <v>4</v>
      </c>
      <c r="D339" s="19">
        <v>1</v>
      </c>
      <c r="E339" s="19">
        <v>6</v>
      </c>
      <c r="F339" s="19"/>
      <c r="G339" s="19">
        <v>3</v>
      </c>
      <c r="H339" s="19">
        <v>3</v>
      </c>
      <c r="I339" s="19"/>
      <c r="J339" s="19">
        <v>5</v>
      </c>
      <c r="K339" s="19">
        <v>13</v>
      </c>
      <c r="L339" s="19">
        <v>10</v>
      </c>
      <c r="M339" s="19">
        <v>6</v>
      </c>
      <c r="N339" s="19">
        <v>9</v>
      </c>
      <c r="O339" s="19">
        <v>3</v>
      </c>
      <c r="P339" s="19">
        <f t="shared" si="5"/>
        <v>63</v>
      </c>
    </row>
    <row r="340" spans="1:16" x14ac:dyDescent="0.2">
      <c r="A340" s="40" t="s">
        <v>1452</v>
      </c>
      <c r="B340" s="19" t="s">
        <v>1567</v>
      </c>
      <c r="C340" s="19"/>
      <c r="D340" s="19">
        <v>10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>
        <f t="shared" si="5"/>
        <v>10</v>
      </c>
    </row>
    <row r="341" spans="1:16" x14ac:dyDescent="0.2">
      <c r="A341" s="40" t="s">
        <v>1452</v>
      </c>
      <c r="B341" s="19" t="s">
        <v>1533</v>
      </c>
      <c r="C341" s="19">
        <v>1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>
        <f t="shared" si="5"/>
        <v>1</v>
      </c>
    </row>
    <row r="342" spans="1:16" x14ac:dyDescent="0.2">
      <c r="A342" s="40" t="s">
        <v>1452</v>
      </c>
      <c r="B342" s="19" t="s">
        <v>1540</v>
      </c>
      <c r="C342" s="19">
        <v>2</v>
      </c>
      <c r="D342" s="19"/>
      <c r="E342" s="19">
        <v>2</v>
      </c>
      <c r="F342" s="19"/>
      <c r="G342" s="19">
        <v>9</v>
      </c>
      <c r="H342" s="19">
        <v>4</v>
      </c>
      <c r="I342" s="19">
        <v>3</v>
      </c>
      <c r="J342" s="19"/>
      <c r="K342" s="19">
        <v>6</v>
      </c>
      <c r="L342" s="19">
        <v>4</v>
      </c>
      <c r="M342" s="19"/>
      <c r="N342" s="19"/>
      <c r="O342" s="19"/>
      <c r="P342" s="19">
        <f t="shared" si="5"/>
        <v>30</v>
      </c>
    </row>
    <row r="343" spans="1:16" x14ac:dyDescent="0.2">
      <c r="A343" s="40" t="s">
        <v>1452</v>
      </c>
      <c r="B343" s="19" t="s">
        <v>1547</v>
      </c>
      <c r="C343" s="19"/>
      <c r="D343" s="19">
        <v>2</v>
      </c>
      <c r="E343" s="19">
        <v>1</v>
      </c>
      <c r="F343" s="19">
        <v>4</v>
      </c>
      <c r="G343" s="19">
        <v>6</v>
      </c>
      <c r="H343" s="19">
        <v>10</v>
      </c>
      <c r="I343" s="19">
        <v>3</v>
      </c>
      <c r="J343" s="19">
        <v>5</v>
      </c>
      <c r="K343" s="19">
        <v>8</v>
      </c>
      <c r="L343" s="19">
        <v>7</v>
      </c>
      <c r="M343" s="19">
        <v>10</v>
      </c>
      <c r="N343" s="19">
        <v>3</v>
      </c>
      <c r="O343" s="19">
        <v>2</v>
      </c>
      <c r="P343" s="19">
        <f t="shared" si="5"/>
        <v>61</v>
      </c>
    </row>
    <row r="344" spans="1:16" x14ac:dyDescent="0.2">
      <c r="A344" s="40" t="s">
        <v>1452</v>
      </c>
      <c r="B344" s="19" t="s">
        <v>1554</v>
      </c>
      <c r="C344" s="19"/>
      <c r="D344" s="19">
        <v>3</v>
      </c>
      <c r="E344" s="19"/>
      <c r="F344" s="19">
        <v>4</v>
      </c>
      <c r="G344" s="19">
        <v>6</v>
      </c>
      <c r="H344" s="19">
        <v>7</v>
      </c>
      <c r="I344" s="19"/>
      <c r="J344" s="19"/>
      <c r="K344" s="19">
        <v>6</v>
      </c>
      <c r="L344" s="19"/>
      <c r="M344" s="19">
        <v>6</v>
      </c>
      <c r="N344" s="19"/>
      <c r="O344" s="19">
        <v>1</v>
      </c>
      <c r="P344" s="19">
        <f t="shared" si="5"/>
        <v>33</v>
      </c>
    </row>
    <row r="345" spans="1:16" x14ac:dyDescent="0.2">
      <c r="A345" s="40" t="s">
        <v>1452</v>
      </c>
      <c r="B345" s="19" t="s">
        <v>1521</v>
      </c>
      <c r="C345" s="19">
        <v>2</v>
      </c>
      <c r="D345" s="19"/>
      <c r="E345" s="19">
        <v>1</v>
      </c>
      <c r="F345" s="19">
        <v>3</v>
      </c>
      <c r="G345" s="19">
        <v>2</v>
      </c>
      <c r="H345" s="19">
        <v>2</v>
      </c>
      <c r="I345" s="19">
        <v>3</v>
      </c>
      <c r="J345" s="19">
        <v>3</v>
      </c>
      <c r="K345" s="19">
        <v>2</v>
      </c>
      <c r="L345" s="19"/>
      <c r="M345" s="19">
        <v>2</v>
      </c>
      <c r="N345" s="19">
        <v>1</v>
      </c>
      <c r="O345" s="19"/>
      <c r="P345" s="19">
        <f t="shared" si="5"/>
        <v>21</v>
      </c>
    </row>
    <row r="346" spans="1:16" x14ac:dyDescent="0.2">
      <c r="A346" s="40" t="s">
        <v>1452</v>
      </c>
      <c r="B346" s="19" t="s">
        <v>1474</v>
      </c>
      <c r="C346" s="19"/>
      <c r="D346" s="19"/>
      <c r="E346" s="19"/>
      <c r="F346" s="19"/>
      <c r="G346" s="19"/>
      <c r="H346" s="19"/>
      <c r="I346" s="19"/>
      <c r="J346" s="19"/>
      <c r="K346" s="19"/>
      <c r="L346" s="19">
        <v>1</v>
      </c>
      <c r="M346" s="19"/>
      <c r="N346" s="19"/>
      <c r="O346" s="19"/>
      <c r="P346" s="19">
        <f t="shared" si="5"/>
        <v>1</v>
      </c>
    </row>
    <row r="347" spans="1:16" x14ac:dyDescent="0.2">
      <c r="A347" s="40" t="s">
        <v>1452</v>
      </c>
      <c r="B347" s="19" t="s">
        <v>1465</v>
      </c>
      <c r="C347" s="19"/>
      <c r="D347" s="19"/>
      <c r="E347" s="19">
        <v>4</v>
      </c>
      <c r="F347" s="19">
        <v>1</v>
      </c>
      <c r="G347" s="19">
        <v>1</v>
      </c>
      <c r="H347" s="19">
        <v>2</v>
      </c>
      <c r="I347" s="19">
        <v>2</v>
      </c>
      <c r="J347" s="19"/>
      <c r="K347" s="19">
        <v>1</v>
      </c>
      <c r="L347" s="19"/>
      <c r="M347" s="19"/>
      <c r="N347" s="19">
        <v>1</v>
      </c>
      <c r="O347" s="19"/>
      <c r="P347" s="19">
        <f t="shared" si="5"/>
        <v>12</v>
      </c>
    </row>
    <row r="348" spans="1:16" x14ac:dyDescent="0.2">
      <c r="A348" s="40" t="s">
        <v>1452</v>
      </c>
      <c r="B348" s="19" t="s">
        <v>1587</v>
      </c>
      <c r="C348" s="19"/>
      <c r="D348" s="19">
        <v>1</v>
      </c>
      <c r="E348" s="19">
        <v>1</v>
      </c>
      <c r="F348" s="19">
        <v>1</v>
      </c>
      <c r="G348" s="19">
        <v>4</v>
      </c>
      <c r="H348" s="19"/>
      <c r="I348" s="19">
        <v>4</v>
      </c>
      <c r="J348" s="19">
        <v>3</v>
      </c>
      <c r="K348" s="19">
        <v>3</v>
      </c>
      <c r="L348" s="19">
        <v>3</v>
      </c>
      <c r="M348" s="19">
        <v>4</v>
      </c>
      <c r="N348" s="19">
        <v>3</v>
      </c>
      <c r="O348" s="19"/>
      <c r="P348" s="19">
        <f t="shared" si="5"/>
        <v>27</v>
      </c>
    </row>
    <row r="349" spans="1:16" x14ac:dyDescent="0.2">
      <c r="A349" s="40" t="s">
        <v>1452</v>
      </c>
      <c r="B349" s="19" t="s">
        <v>1620</v>
      </c>
      <c r="C349" s="19"/>
      <c r="D349" s="19"/>
      <c r="E349" s="19">
        <v>6</v>
      </c>
      <c r="F349" s="19">
        <v>5</v>
      </c>
      <c r="G349" s="19"/>
      <c r="H349" s="19"/>
      <c r="I349" s="19">
        <v>5</v>
      </c>
      <c r="J349" s="19">
        <v>13</v>
      </c>
      <c r="K349" s="19">
        <v>10</v>
      </c>
      <c r="L349" s="19">
        <v>2</v>
      </c>
      <c r="M349" s="19">
        <v>3</v>
      </c>
      <c r="N349" s="19">
        <v>2</v>
      </c>
      <c r="O349" s="19"/>
      <c r="P349" s="19">
        <f t="shared" si="5"/>
        <v>46</v>
      </c>
    </row>
    <row r="350" spans="1:16" x14ac:dyDescent="0.2">
      <c r="A350" s="40" t="s">
        <v>1452</v>
      </c>
      <c r="B350" s="19" t="s">
        <v>1451</v>
      </c>
      <c r="C350" s="19"/>
      <c r="D350" s="19"/>
      <c r="E350" s="19">
        <v>5</v>
      </c>
      <c r="F350" s="19">
        <v>7</v>
      </c>
      <c r="G350" s="19">
        <v>2</v>
      </c>
      <c r="H350" s="19">
        <v>3</v>
      </c>
      <c r="I350" s="19">
        <v>4</v>
      </c>
      <c r="J350" s="19"/>
      <c r="K350" s="19">
        <v>4</v>
      </c>
      <c r="L350" s="19">
        <v>1</v>
      </c>
      <c r="M350" s="19"/>
      <c r="N350" s="19">
        <v>1</v>
      </c>
      <c r="O350" s="19"/>
      <c r="P350" s="19">
        <f t="shared" si="5"/>
        <v>27</v>
      </c>
    </row>
    <row r="351" spans="1:16" x14ac:dyDescent="0.2">
      <c r="A351" s="40" t="s">
        <v>1452</v>
      </c>
      <c r="B351" s="19" t="s">
        <v>1503</v>
      </c>
      <c r="C351" s="19">
        <v>3</v>
      </c>
      <c r="D351" s="19">
        <v>1</v>
      </c>
      <c r="E351" s="19">
        <v>2</v>
      </c>
      <c r="F351" s="19">
        <v>1</v>
      </c>
      <c r="G351" s="19">
        <v>5</v>
      </c>
      <c r="H351" s="19">
        <v>5</v>
      </c>
      <c r="I351" s="19">
        <v>1</v>
      </c>
      <c r="J351" s="19">
        <v>2</v>
      </c>
      <c r="K351" s="19">
        <v>3</v>
      </c>
      <c r="L351" s="19">
        <v>3</v>
      </c>
      <c r="M351" s="19">
        <v>1</v>
      </c>
      <c r="N351" s="19">
        <v>3</v>
      </c>
      <c r="O351" s="19"/>
      <c r="P351" s="19">
        <f t="shared" si="5"/>
        <v>30</v>
      </c>
    </row>
    <row r="352" spans="1:16" x14ac:dyDescent="0.2">
      <c r="A352" s="40" t="s">
        <v>1452</v>
      </c>
      <c r="B352" s="19" t="s">
        <v>1578</v>
      </c>
      <c r="C352" s="19"/>
      <c r="D352" s="19">
        <v>1</v>
      </c>
      <c r="E352" s="19">
        <v>18</v>
      </c>
      <c r="F352" s="19">
        <v>7</v>
      </c>
      <c r="G352" s="19">
        <v>6</v>
      </c>
      <c r="H352" s="19">
        <v>2</v>
      </c>
      <c r="I352" s="19"/>
      <c r="J352" s="19"/>
      <c r="K352" s="19"/>
      <c r="L352" s="19">
        <v>4</v>
      </c>
      <c r="M352" s="19">
        <v>7</v>
      </c>
      <c r="N352" s="19">
        <v>1</v>
      </c>
      <c r="O352" s="19">
        <v>1</v>
      </c>
      <c r="P352" s="19">
        <f t="shared" si="5"/>
        <v>47</v>
      </c>
    </row>
    <row r="353" spans="1:16" x14ac:dyDescent="0.2">
      <c r="A353" s="40" t="s">
        <v>1452</v>
      </c>
      <c r="B353" s="19" t="s">
        <v>1525</v>
      </c>
      <c r="C353" s="19"/>
      <c r="D353" s="19"/>
      <c r="E353" s="19">
        <v>6</v>
      </c>
      <c r="F353" s="19">
        <v>6</v>
      </c>
      <c r="G353" s="19">
        <v>2</v>
      </c>
      <c r="H353" s="19"/>
      <c r="I353" s="19"/>
      <c r="J353" s="19">
        <v>3</v>
      </c>
      <c r="K353" s="19"/>
      <c r="L353" s="19">
        <v>3</v>
      </c>
      <c r="M353" s="19">
        <v>1</v>
      </c>
      <c r="N353" s="19">
        <v>1</v>
      </c>
      <c r="O353" s="19"/>
      <c r="P353" s="19">
        <f t="shared" si="5"/>
        <v>22</v>
      </c>
    </row>
    <row r="354" spans="1:16" x14ac:dyDescent="0.2">
      <c r="A354" s="40" t="s">
        <v>1452</v>
      </c>
      <c r="B354" s="19" t="s">
        <v>1500</v>
      </c>
      <c r="C354" s="19"/>
      <c r="D354" s="19"/>
      <c r="E354" s="19">
        <v>1</v>
      </c>
      <c r="F354" s="19"/>
      <c r="G354" s="19"/>
      <c r="H354" s="19">
        <v>1</v>
      </c>
      <c r="I354" s="19"/>
      <c r="J354" s="19">
        <v>1</v>
      </c>
      <c r="K354" s="19"/>
      <c r="L354" s="19"/>
      <c r="M354" s="19">
        <v>1</v>
      </c>
      <c r="N354" s="19">
        <v>1</v>
      </c>
      <c r="O354" s="19"/>
      <c r="P354" s="19">
        <f t="shared" si="5"/>
        <v>5</v>
      </c>
    </row>
    <row r="355" spans="1:16" x14ac:dyDescent="0.2">
      <c r="A355" s="40" t="s">
        <v>1452</v>
      </c>
      <c r="B355" s="19" t="s">
        <v>1494</v>
      </c>
      <c r="C355" s="19">
        <v>3</v>
      </c>
      <c r="D355" s="19">
        <v>9</v>
      </c>
      <c r="E355" s="19">
        <v>8</v>
      </c>
      <c r="F355" s="19">
        <v>7</v>
      </c>
      <c r="G355" s="19">
        <v>8</v>
      </c>
      <c r="H355" s="19"/>
      <c r="I355" s="19">
        <v>15</v>
      </c>
      <c r="J355" s="19">
        <v>5</v>
      </c>
      <c r="K355" s="19">
        <v>9</v>
      </c>
      <c r="L355" s="19">
        <v>7</v>
      </c>
      <c r="M355" s="19">
        <v>12</v>
      </c>
      <c r="N355" s="19">
        <v>6</v>
      </c>
      <c r="O355" s="19">
        <v>2</v>
      </c>
      <c r="P355" s="19">
        <f t="shared" si="5"/>
        <v>91</v>
      </c>
    </row>
    <row r="356" spans="1:16" x14ac:dyDescent="0.2">
      <c r="A356" s="40" t="s">
        <v>1452</v>
      </c>
      <c r="B356" s="19" t="s">
        <v>1535</v>
      </c>
      <c r="C356" s="19"/>
      <c r="D356" s="19">
        <v>1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>
        <f t="shared" si="5"/>
        <v>1</v>
      </c>
    </row>
    <row r="357" spans="1:16" x14ac:dyDescent="0.2">
      <c r="A357" s="40" t="s">
        <v>1452</v>
      </c>
      <c r="B357" s="19" t="s">
        <v>1557</v>
      </c>
      <c r="C357" s="19"/>
      <c r="D357" s="19">
        <v>9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>
        <f t="shared" si="5"/>
        <v>9</v>
      </c>
    </row>
    <row r="358" spans="1:16" x14ac:dyDescent="0.2">
      <c r="A358" s="40" t="s">
        <v>1452</v>
      </c>
      <c r="B358" s="19" t="s">
        <v>1610</v>
      </c>
      <c r="C358" s="19">
        <v>2</v>
      </c>
      <c r="D358" s="19">
        <v>2</v>
      </c>
      <c r="E358" s="19">
        <v>4</v>
      </c>
      <c r="F358" s="19">
        <v>5</v>
      </c>
      <c r="G358" s="19">
        <v>5</v>
      </c>
      <c r="H358" s="19">
        <v>4</v>
      </c>
      <c r="I358" s="19">
        <v>3</v>
      </c>
      <c r="J358" s="19">
        <v>10</v>
      </c>
      <c r="K358" s="19">
        <v>6</v>
      </c>
      <c r="L358" s="19">
        <v>5</v>
      </c>
      <c r="M358" s="19">
        <v>5</v>
      </c>
      <c r="N358" s="19">
        <v>5</v>
      </c>
      <c r="O358" s="19">
        <v>1</v>
      </c>
      <c r="P358" s="19">
        <f t="shared" si="5"/>
        <v>57</v>
      </c>
    </row>
    <row r="359" spans="1:16" x14ac:dyDescent="0.2">
      <c r="A359" s="40" t="s">
        <v>1452</v>
      </c>
      <c r="B359" s="19" t="s">
        <v>1933</v>
      </c>
      <c r="C359" s="19"/>
      <c r="D359" s="19"/>
      <c r="E359" s="19">
        <v>1</v>
      </c>
      <c r="F359" s="19">
        <v>1</v>
      </c>
      <c r="G359" s="19">
        <v>1</v>
      </c>
      <c r="H359" s="19">
        <v>1</v>
      </c>
      <c r="I359" s="19">
        <v>1</v>
      </c>
      <c r="J359" s="19">
        <v>1</v>
      </c>
      <c r="K359" s="19"/>
      <c r="L359" s="19"/>
      <c r="M359" s="19"/>
      <c r="N359" s="19"/>
      <c r="O359" s="19"/>
      <c r="P359" s="19">
        <f t="shared" si="5"/>
        <v>6</v>
      </c>
    </row>
    <row r="360" spans="1:16" x14ac:dyDescent="0.2">
      <c r="A360" s="40" t="s">
        <v>1452</v>
      </c>
      <c r="B360" s="19" t="s">
        <v>1508</v>
      </c>
      <c r="C360" s="19"/>
      <c r="D360" s="19"/>
      <c r="E360" s="19"/>
      <c r="F360" s="19"/>
      <c r="G360" s="19"/>
      <c r="H360" s="19"/>
      <c r="I360" s="19"/>
      <c r="J360" s="19">
        <v>1</v>
      </c>
      <c r="K360" s="19"/>
      <c r="L360" s="19"/>
      <c r="M360" s="19"/>
      <c r="N360" s="19"/>
      <c r="O360" s="19"/>
      <c r="P360" s="19">
        <f t="shared" si="5"/>
        <v>1</v>
      </c>
    </row>
    <row r="361" spans="1:16" x14ac:dyDescent="0.2">
      <c r="A361" s="40" t="s">
        <v>1452</v>
      </c>
      <c r="B361" s="19" t="s">
        <v>1564</v>
      </c>
      <c r="C361" s="19"/>
      <c r="D361" s="19"/>
      <c r="E361" s="19"/>
      <c r="F361" s="19">
        <v>1</v>
      </c>
      <c r="G361" s="19">
        <v>1</v>
      </c>
      <c r="H361" s="19"/>
      <c r="I361" s="19"/>
      <c r="J361" s="19">
        <v>2</v>
      </c>
      <c r="K361" s="19">
        <v>1</v>
      </c>
      <c r="L361" s="19"/>
      <c r="M361" s="19"/>
      <c r="N361" s="19">
        <v>2</v>
      </c>
      <c r="O361" s="19"/>
      <c r="P361" s="19">
        <f t="shared" si="5"/>
        <v>7</v>
      </c>
    </row>
    <row r="362" spans="1:16" x14ac:dyDescent="0.2">
      <c r="A362" s="40" t="s">
        <v>1452</v>
      </c>
      <c r="B362" s="19" t="s">
        <v>1582</v>
      </c>
      <c r="C362" s="19">
        <v>1</v>
      </c>
      <c r="D362" s="19"/>
      <c r="E362" s="19">
        <v>1</v>
      </c>
      <c r="F362" s="19">
        <v>2</v>
      </c>
      <c r="G362" s="19">
        <v>3</v>
      </c>
      <c r="H362" s="19">
        <v>3</v>
      </c>
      <c r="I362" s="19">
        <v>4</v>
      </c>
      <c r="J362" s="19">
        <v>8</v>
      </c>
      <c r="K362" s="19">
        <v>3</v>
      </c>
      <c r="L362" s="19">
        <v>6</v>
      </c>
      <c r="M362" s="19">
        <v>5</v>
      </c>
      <c r="N362" s="19">
        <v>5</v>
      </c>
      <c r="O362" s="19">
        <v>3</v>
      </c>
      <c r="P362" s="19">
        <f t="shared" si="5"/>
        <v>44</v>
      </c>
    </row>
    <row r="363" spans="1:16" x14ac:dyDescent="0.2">
      <c r="A363" s="40" t="s">
        <v>1452</v>
      </c>
      <c r="B363" s="19" t="s">
        <v>1561</v>
      </c>
      <c r="C363" s="19"/>
      <c r="D363" s="19">
        <v>10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>
        <f t="shared" si="5"/>
        <v>10</v>
      </c>
    </row>
    <row r="364" spans="1:16" x14ac:dyDescent="0.2">
      <c r="A364" s="40" t="s">
        <v>1452</v>
      </c>
      <c r="B364" s="19" t="s">
        <v>1624</v>
      </c>
      <c r="C364" s="19"/>
      <c r="D364" s="19"/>
      <c r="E364" s="19">
        <v>2</v>
      </c>
      <c r="F364" s="19"/>
      <c r="G364" s="19"/>
      <c r="H364" s="19">
        <v>1</v>
      </c>
      <c r="I364" s="19"/>
      <c r="J364" s="19"/>
      <c r="K364" s="19"/>
      <c r="L364" s="19"/>
      <c r="M364" s="19"/>
      <c r="N364" s="19"/>
      <c r="O364" s="19"/>
      <c r="P364" s="19">
        <f t="shared" si="5"/>
        <v>3</v>
      </c>
    </row>
    <row r="365" spans="1:16" x14ac:dyDescent="0.2">
      <c r="A365" s="40" t="s">
        <v>1452</v>
      </c>
      <c r="B365" s="19" t="s">
        <v>1607</v>
      </c>
      <c r="C365" s="19">
        <v>2</v>
      </c>
      <c r="D365" s="19"/>
      <c r="E365" s="19"/>
      <c r="F365" s="19"/>
      <c r="G365" s="19">
        <v>2</v>
      </c>
      <c r="H365" s="19">
        <v>2</v>
      </c>
      <c r="I365" s="19">
        <v>4</v>
      </c>
      <c r="J365" s="19">
        <v>1</v>
      </c>
      <c r="K365" s="19">
        <v>2</v>
      </c>
      <c r="L365" s="19">
        <v>1</v>
      </c>
      <c r="M365" s="19">
        <v>5</v>
      </c>
      <c r="N365" s="19">
        <v>2</v>
      </c>
      <c r="O365" s="19">
        <v>1</v>
      </c>
      <c r="P365" s="19">
        <f t="shared" si="5"/>
        <v>22</v>
      </c>
    </row>
    <row r="366" spans="1:16" x14ac:dyDescent="0.2">
      <c r="A366" s="40" t="s">
        <v>1452</v>
      </c>
      <c r="B366" s="19" t="s">
        <v>1593</v>
      </c>
      <c r="C366" s="19"/>
      <c r="D366" s="19"/>
      <c r="E366" s="19">
        <v>5</v>
      </c>
      <c r="F366" s="19">
        <v>3</v>
      </c>
      <c r="G366" s="19">
        <v>3</v>
      </c>
      <c r="H366" s="19">
        <v>2</v>
      </c>
      <c r="I366" s="19">
        <v>2</v>
      </c>
      <c r="J366" s="19">
        <v>2</v>
      </c>
      <c r="K366" s="19">
        <v>5</v>
      </c>
      <c r="L366" s="19">
        <v>10</v>
      </c>
      <c r="M366" s="19">
        <v>13</v>
      </c>
      <c r="N366" s="19">
        <v>6</v>
      </c>
      <c r="O366" s="19">
        <v>1</v>
      </c>
      <c r="P366" s="19">
        <f t="shared" si="5"/>
        <v>52</v>
      </c>
    </row>
    <row r="367" spans="1:16" x14ac:dyDescent="0.2">
      <c r="A367" s="40" t="s">
        <v>1452</v>
      </c>
      <c r="B367" s="19" t="s">
        <v>1629</v>
      </c>
      <c r="C367" s="19"/>
      <c r="D367" s="19">
        <v>1</v>
      </c>
      <c r="E367" s="19">
        <v>4</v>
      </c>
      <c r="F367" s="19">
        <v>2</v>
      </c>
      <c r="G367" s="19">
        <v>2</v>
      </c>
      <c r="H367" s="19"/>
      <c r="I367" s="19">
        <v>1</v>
      </c>
      <c r="J367" s="19">
        <v>1</v>
      </c>
      <c r="K367" s="19">
        <v>7</v>
      </c>
      <c r="L367" s="19">
        <v>2</v>
      </c>
      <c r="M367" s="19">
        <v>1</v>
      </c>
      <c r="N367" s="19">
        <v>9</v>
      </c>
      <c r="O367" s="19">
        <v>1</v>
      </c>
      <c r="P367" s="19">
        <f t="shared" si="5"/>
        <v>31</v>
      </c>
    </row>
    <row r="368" spans="1:16" x14ac:dyDescent="0.2">
      <c r="A368" s="40" t="s">
        <v>1452</v>
      </c>
      <c r="B368" s="19" t="s">
        <v>1538</v>
      </c>
      <c r="C368" s="19">
        <v>1</v>
      </c>
      <c r="D368" s="19"/>
      <c r="E368" s="19">
        <v>3</v>
      </c>
      <c r="F368" s="19">
        <v>3</v>
      </c>
      <c r="G368" s="19">
        <v>6</v>
      </c>
      <c r="H368" s="19"/>
      <c r="I368" s="19">
        <v>2</v>
      </c>
      <c r="J368" s="19">
        <v>11</v>
      </c>
      <c r="K368" s="19"/>
      <c r="L368" s="19">
        <v>12</v>
      </c>
      <c r="M368" s="19">
        <v>6</v>
      </c>
      <c r="N368" s="19">
        <v>5</v>
      </c>
      <c r="O368" s="19"/>
      <c r="P368" s="19">
        <f t="shared" si="5"/>
        <v>49</v>
      </c>
    </row>
    <row r="369" spans="1:16" x14ac:dyDescent="0.2">
      <c r="A369" s="40" t="s">
        <v>1452</v>
      </c>
      <c r="B369" s="19" t="s">
        <v>1617</v>
      </c>
      <c r="C369" s="19"/>
      <c r="D369" s="19">
        <v>1</v>
      </c>
      <c r="E369" s="19">
        <v>2</v>
      </c>
      <c r="F369" s="19">
        <v>1</v>
      </c>
      <c r="G369" s="19"/>
      <c r="H369" s="19">
        <v>4</v>
      </c>
      <c r="I369" s="19"/>
      <c r="J369" s="19"/>
      <c r="K369" s="19"/>
      <c r="L369" s="19">
        <v>5</v>
      </c>
      <c r="M369" s="19">
        <v>5</v>
      </c>
      <c r="N369" s="19">
        <v>2</v>
      </c>
      <c r="O369" s="19"/>
      <c r="P369" s="19">
        <f t="shared" si="5"/>
        <v>20</v>
      </c>
    </row>
    <row r="370" spans="1:16" x14ac:dyDescent="0.2">
      <c r="A370" s="40" t="s">
        <v>1452</v>
      </c>
      <c r="B370" s="19" t="s">
        <v>1491</v>
      </c>
      <c r="C370" s="19"/>
      <c r="D370" s="19"/>
      <c r="E370" s="19"/>
      <c r="F370" s="19"/>
      <c r="G370" s="19">
        <v>1</v>
      </c>
      <c r="H370" s="19"/>
      <c r="I370" s="19"/>
      <c r="J370" s="19"/>
      <c r="K370" s="19"/>
      <c r="L370" s="19"/>
      <c r="M370" s="19"/>
      <c r="N370" s="19"/>
      <c r="O370" s="19"/>
      <c r="P370" s="19">
        <f t="shared" si="5"/>
        <v>1</v>
      </c>
    </row>
    <row r="371" spans="1:16" x14ac:dyDescent="0.2">
      <c r="A371" s="40" t="s">
        <v>1452</v>
      </c>
      <c r="B371" s="19" t="s">
        <v>1574</v>
      </c>
      <c r="C371" s="19"/>
      <c r="D371" s="19">
        <v>4</v>
      </c>
      <c r="E371" s="19">
        <v>9</v>
      </c>
      <c r="F371" s="19">
        <v>9</v>
      </c>
      <c r="G371" s="19">
        <v>3</v>
      </c>
      <c r="H371" s="19">
        <v>5</v>
      </c>
      <c r="I371" s="19">
        <v>8</v>
      </c>
      <c r="J371" s="19">
        <v>12</v>
      </c>
      <c r="K371" s="19">
        <v>10</v>
      </c>
      <c r="L371" s="19">
        <v>8</v>
      </c>
      <c r="M371" s="19">
        <v>3</v>
      </c>
      <c r="N371" s="19">
        <v>2</v>
      </c>
      <c r="O371" s="19">
        <v>2</v>
      </c>
      <c r="P371" s="19">
        <f t="shared" si="5"/>
        <v>75</v>
      </c>
    </row>
    <row r="372" spans="1:16" x14ac:dyDescent="0.2">
      <c r="A372" s="40" t="s">
        <v>1452</v>
      </c>
      <c r="B372" s="19" t="s">
        <v>1570</v>
      </c>
      <c r="C372" s="19"/>
      <c r="D372" s="19">
        <v>4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>
        <f t="shared" si="5"/>
        <v>4</v>
      </c>
    </row>
    <row r="373" spans="1:16" x14ac:dyDescent="0.2">
      <c r="A373" s="40" t="s">
        <v>1452</v>
      </c>
      <c r="B373" s="19" t="s">
        <v>1634</v>
      </c>
      <c r="C373" s="19"/>
      <c r="D373" s="19"/>
      <c r="E373" s="19">
        <v>4</v>
      </c>
      <c r="F373" s="19">
        <v>5</v>
      </c>
      <c r="G373" s="19">
        <v>9</v>
      </c>
      <c r="H373" s="19"/>
      <c r="I373" s="19">
        <v>4</v>
      </c>
      <c r="J373" s="19"/>
      <c r="K373" s="19">
        <v>1</v>
      </c>
      <c r="L373" s="19">
        <v>9</v>
      </c>
      <c r="M373" s="19">
        <v>4</v>
      </c>
      <c r="N373" s="19"/>
      <c r="O373" s="19">
        <v>2</v>
      </c>
      <c r="P373" s="19">
        <f t="shared" si="5"/>
        <v>38</v>
      </c>
    </row>
    <row r="374" spans="1:16" x14ac:dyDescent="0.2">
      <c r="A374" s="40" t="s">
        <v>1452</v>
      </c>
      <c r="B374" s="19" t="s">
        <v>1632</v>
      </c>
      <c r="C374" s="19"/>
      <c r="D374" s="19"/>
      <c r="E374" s="19"/>
      <c r="F374" s="19"/>
      <c r="G374" s="19"/>
      <c r="H374" s="19">
        <v>1</v>
      </c>
      <c r="I374" s="19"/>
      <c r="J374" s="19"/>
      <c r="K374" s="19"/>
      <c r="L374" s="19">
        <v>1</v>
      </c>
      <c r="M374" s="19"/>
      <c r="N374" s="19"/>
      <c r="O374" s="19"/>
      <c r="P374" s="19">
        <f t="shared" si="5"/>
        <v>2</v>
      </c>
    </row>
    <row r="375" spans="1:16" x14ac:dyDescent="0.2">
      <c r="A375" s="40" t="s">
        <v>1452</v>
      </c>
      <c r="B375" s="19" t="s">
        <v>1597</v>
      </c>
      <c r="C375" s="19"/>
      <c r="D375" s="19"/>
      <c r="E375" s="19">
        <v>5</v>
      </c>
      <c r="F375" s="19"/>
      <c r="G375" s="19">
        <v>5</v>
      </c>
      <c r="H375" s="19">
        <v>1</v>
      </c>
      <c r="I375" s="19">
        <v>1</v>
      </c>
      <c r="J375" s="19">
        <v>2</v>
      </c>
      <c r="K375" s="19"/>
      <c r="L375" s="19">
        <v>3</v>
      </c>
      <c r="M375" s="19">
        <v>1</v>
      </c>
      <c r="N375" s="19"/>
      <c r="O375" s="19"/>
      <c r="P375" s="19">
        <f t="shared" si="5"/>
        <v>18</v>
      </c>
    </row>
    <row r="376" spans="1:16" x14ac:dyDescent="0.2">
      <c r="A376" s="40" t="s">
        <v>1921</v>
      </c>
      <c r="B376" s="19"/>
      <c r="C376" s="19">
        <f t="shared" ref="C376:P376" si="6">SUM(C2:C375)</f>
        <v>351</v>
      </c>
      <c r="D376" s="19">
        <f t="shared" si="6"/>
        <v>774</v>
      </c>
      <c r="E376" s="19">
        <f t="shared" si="6"/>
        <v>1409</v>
      </c>
      <c r="F376" s="19">
        <f t="shared" si="6"/>
        <v>1312</v>
      </c>
      <c r="G376" s="19">
        <f t="shared" si="6"/>
        <v>991</v>
      </c>
      <c r="H376" s="19">
        <f t="shared" si="6"/>
        <v>871</v>
      </c>
      <c r="I376" s="19">
        <f t="shared" si="6"/>
        <v>949</v>
      </c>
      <c r="J376" s="19">
        <f t="shared" si="6"/>
        <v>1773</v>
      </c>
      <c r="K376" s="19">
        <f t="shared" si="6"/>
        <v>1603</v>
      </c>
      <c r="L376" s="19">
        <f t="shared" si="6"/>
        <v>1475</v>
      </c>
      <c r="M376" s="19">
        <f t="shared" si="6"/>
        <v>1303</v>
      </c>
      <c r="N376" s="19">
        <f t="shared" si="6"/>
        <v>892</v>
      </c>
      <c r="O376" s="19">
        <f t="shared" si="6"/>
        <v>216</v>
      </c>
      <c r="P376" s="19">
        <f t="shared" si="6"/>
        <v>13919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Hoja4</vt:lpstr>
      <vt:lpstr>Hoja5</vt:lpstr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2025-01-30T23:12:09Z</dcterms:created>
  <dcterms:modified xsi:type="dcterms:W3CDTF">2025-01-31T04:23:34Z</dcterms:modified>
</cp:coreProperties>
</file>